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90" activeTab="0"/>
  </bookViews>
  <sheets>
    <sheet name="01-2020" sheetId="1" r:id="rId1"/>
  </sheets>
  <definedNames>
    <definedName name="_xlnm.Print_Titles" localSheetId="0">'01-2020'!$1:$14</definedName>
  </definedNames>
  <calcPr fullCalcOnLoad="1"/>
</workbook>
</file>

<file path=xl/sharedStrings.xml><?xml version="1.0" encoding="utf-8"?>
<sst xmlns="http://schemas.openxmlformats.org/spreadsheetml/2006/main" count="79" uniqueCount="33">
  <si>
    <t>Reporte de la Modificación Externa</t>
  </si>
  <si>
    <t>Período Presupuestario:</t>
  </si>
  <si>
    <t>Número Modificación Externa:</t>
  </si>
  <si>
    <t>Clase de Modificación:</t>
  </si>
  <si>
    <t>Decreto</t>
  </si>
  <si>
    <t>Fecha Confección:</t>
  </si>
  <si>
    <t>Fecha Aprobación:</t>
  </si>
  <si>
    <t>Estado:</t>
  </si>
  <si>
    <t>Observaciones: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</si>
  <si>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</si>
  <si>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</si>
  <si>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</si>
  <si>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</si>
  <si>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</si>
  <si>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</si>
  <si>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</si>
  <si>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</si>
  <si>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Partida: 0</t>
  </si>
  <si>
    <t>Remuneraciones</t>
  </si>
  <si>
    <t xml:space="preserve">    Fuente: 001</t>
  </si>
  <si>
    <t>Modificación externa para cubrir salario escolar</t>
  </si>
  <si>
    <t>Programa: 928 - Organismo de Investigación Judicial</t>
  </si>
  <si>
    <t>Destinos:</t>
  </si>
  <si>
    <t xml:space="preserve">    Subpartida: 00304</t>
  </si>
  <si>
    <t>Salario escolar</t>
  </si>
  <si>
    <t>Total Destino:</t>
  </si>
  <si>
    <t>Total Origen:</t>
  </si>
  <si>
    <t>000001-ME-2021</t>
  </si>
  <si>
    <t xml:space="preserve">Modificación Presupuestaria para cubrir faltante en salario escolar 2021 </t>
  </si>
  <si>
    <t>Programa: 929 - Ministerio Público</t>
  </si>
  <si>
    <t xml:space="preserve">    Subpartida: 00302</t>
  </si>
  <si>
    <t>Restricción al ejercicio liberal de la profesión</t>
  </si>
  <si>
    <t>Orígenes:</t>
  </si>
</sst>
</file>

<file path=xl/styles.xml><?xml version="1.0" encoding="utf-8"?>
<styleSheet xmlns="http://schemas.openxmlformats.org/spreadsheetml/2006/main">
  <numFmts count="3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h:mm"/>
    <numFmt numFmtId="172" formatCode="h:mm:ss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09]dd/mm/yyyy"/>
    <numFmt numFmtId="183" formatCode="[$-10409]h:mm\ AM/PM"/>
    <numFmt numFmtId="184" formatCode="[$-10409]m/d/yyyy\ h:mm:ss\ AM/PM"/>
    <numFmt numFmtId="185" formatCode="[$-10409]#,##0.00;\-#,##0.00"/>
    <numFmt numFmtId="186" formatCode="[$-140A]dddd\,\ dd&quot; de &quot;mmmm&quot; de &quot;yyyy"/>
    <numFmt numFmtId="187" formatCode="dd/mm/yy;@"/>
    <numFmt numFmtId="188" formatCode="#,##0.00_ ;\-#,##0.00\ "/>
  </numFmts>
  <fonts count="42">
    <font>
      <sz val="10"/>
      <name val="Arial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horizontal="center" vertical="top" wrapText="1" readingOrder="1"/>
      <protection locked="0"/>
    </xf>
    <xf numFmtId="0" fontId="4" fillId="34" borderId="0" xfId="0" applyFont="1" applyFill="1" applyAlignment="1" applyProtection="1">
      <alignment horizontal="center" vertical="top" wrapText="1" readingOrder="1"/>
      <protection locked="0"/>
    </xf>
    <xf numFmtId="0" fontId="4" fillId="35" borderId="0" xfId="0" applyFont="1" applyFill="1" applyAlignment="1" applyProtection="1">
      <alignment horizontal="center" vertical="top" wrapText="1" readingOrder="1"/>
      <protection locked="0"/>
    </xf>
    <xf numFmtId="0" fontId="4" fillId="36" borderId="0" xfId="0" applyFont="1" applyFill="1" applyAlignment="1" applyProtection="1">
      <alignment horizontal="center" vertical="top" wrapText="1" readingOrder="1"/>
      <protection locked="0"/>
    </xf>
    <xf numFmtId="0" fontId="4" fillId="37" borderId="0" xfId="0" applyFont="1" applyFill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180" fontId="0" fillId="0" borderId="0" xfId="47" applyFont="1" applyAlignment="1">
      <alignment/>
    </xf>
    <xf numFmtId="180" fontId="4" fillId="33" borderId="0" xfId="47" applyFont="1" applyFill="1" applyAlignment="1" applyProtection="1">
      <alignment horizontal="right" vertical="top" wrapText="1" readingOrder="1"/>
      <protection locked="0"/>
    </xf>
    <xf numFmtId="180" fontId="4" fillId="34" borderId="0" xfId="47" applyFont="1" applyFill="1" applyAlignment="1" applyProtection="1">
      <alignment vertical="top" wrapText="1" readingOrder="1"/>
      <protection locked="0"/>
    </xf>
    <xf numFmtId="180" fontId="4" fillId="35" borderId="0" xfId="47" applyFont="1" applyFill="1" applyAlignment="1" applyProtection="1">
      <alignment vertical="top" wrapText="1" readingOrder="1"/>
      <protection locked="0"/>
    </xf>
    <xf numFmtId="180" fontId="4" fillId="36" borderId="0" xfId="47" applyFont="1" applyFill="1" applyAlignment="1" applyProtection="1">
      <alignment vertical="top" wrapText="1" readingOrder="1"/>
      <protection locked="0"/>
    </xf>
    <xf numFmtId="180" fontId="4" fillId="37" borderId="0" xfId="47" applyFont="1" applyFill="1" applyAlignment="1" applyProtection="1">
      <alignment vertical="top" wrapText="1" readingOrder="1"/>
      <protection locked="0"/>
    </xf>
    <xf numFmtId="180" fontId="4" fillId="0" borderId="0" xfId="47" applyFont="1" applyAlignment="1" applyProtection="1">
      <alignment vertical="top" wrapText="1" readingOrder="1"/>
      <protection locked="0"/>
    </xf>
    <xf numFmtId="180" fontId="5" fillId="0" borderId="0" xfId="47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0" fillId="38" borderId="0" xfId="0" applyFill="1" applyAlignment="1">
      <alignment/>
    </xf>
    <xf numFmtId="180" fontId="0" fillId="38" borderId="0" xfId="47" applyFont="1" applyFill="1" applyAlignment="1">
      <alignment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3" borderId="0" xfId="0" applyFont="1" applyFill="1" applyAlignment="1" applyProtection="1">
      <alignment horizontal="left" vertical="top" wrapText="1" readingOrder="1"/>
      <protection locked="0"/>
    </xf>
    <xf numFmtId="0" fontId="4" fillId="33" borderId="0" xfId="0" applyFont="1" applyFill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185" fontId="6" fillId="0" borderId="0" xfId="0" applyNumberFormat="1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182" fontId="1" fillId="0" borderId="0" xfId="0" applyNumberFormat="1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187" fontId="3" fillId="0" borderId="0" xfId="0" applyNumberFormat="1" applyFont="1" applyAlignment="1" applyProtection="1">
      <alignment horizontal="left" vertical="top" wrapText="1" readingOrder="1"/>
      <protection locked="0"/>
    </xf>
    <xf numFmtId="187" fontId="0" fillId="0" borderId="0" xfId="0" applyNumberFormat="1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horizontal="left" vertical="top" wrapText="1" readingOrder="1"/>
      <protection locked="0"/>
    </xf>
    <xf numFmtId="0" fontId="0" fillId="3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171450</xdr:rowOff>
    </xdr:to>
    <xdr:pic>
      <xdr:nvPicPr>
        <xdr:cNvPr id="1" name="Picture 0" descr="a9bb656c-7291-4f6f-80be-33b4a72e0b7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2900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4"/>
  <sheetViews>
    <sheetView showGridLines="0" tabSelected="1" zoomScalePageLayoutView="0" workbookViewId="0" topLeftCell="A7">
      <selection activeCell="K22" sqref="K22:O22"/>
    </sheetView>
  </sheetViews>
  <sheetFormatPr defaultColWidth="8.8515625" defaultRowHeight="12.75"/>
  <cols>
    <col min="1" max="2" width="1.28515625" style="0" customWidth="1"/>
    <col min="3" max="3" width="8.00390625" style="0" customWidth="1"/>
    <col min="4" max="4" width="1.28515625" style="0" customWidth="1"/>
    <col min="5" max="5" width="0" style="0" hidden="1" customWidth="1"/>
    <col min="6" max="6" width="5.28125" style="0" customWidth="1"/>
    <col min="7" max="7" width="2.57421875" style="0" customWidth="1"/>
    <col min="8" max="9" width="4.00390625" style="0" customWidth="1"/>
    <col min="10" max="10" width="2.57421875" style="0" customWidth="1"/>
    <col min="11" max="14" width="6.7109375" style="0" customWidth="1"/>
    <col min="15" max="15" width="20.140625" style="0" customWidth="1"/>
    <col min="16" max="16" width="10.421875" style="0" customWidth="1"/>
    <col min="17" max="17" width="5.28125" style="0" customWidth="1"/>
    <col min="18" max="18" width="12.140625" style="0" customWidth="1"/>
    <col min="19" max="19" width="0" style="0" hidden="1" customWidth="1"/>
    <col min="20" max="20" width="5.28125" style="0" customWidth="1"/>
    <col min="21" max="21" width="0" style="0" hidden="1" customWidth="1"/>
    <col min="22" max="22" width="4.00390625" style="0" customWidth="1"/>
    <col min="23" max="23" width="12.8515625" style="0" customWidth="1"/>
    <col min="24" max="24" width="9.28125" style="0" customWidth="1"/>
    <col min="25" max="25" width="5.28125" style="0" customWidth="1"/>
    <col min="26" max="26" width="4.140625" style="0" customWidth="1"/>
    <col min="27" max="27" width="20.140625" style="10" customWidth="1"/>
    <col min="28" max="28" width="0" style="0" hidden="1" customWidth="1"/>
    <col min="29" max="29" width="12.00390625" style="0" customWidth="1"/>
  </cols>
  <sheetData>
    <row r="1" spans="2:22" ht="13.5" customHeight="1">
      <c r="B1" s="38"/>
      <c r="C1" s="25"/>
      <c r="D1" s="25"/>
      <c r="G1" s="39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ht="0" customHeight="1" hidden="1"/>
    <row r="3" spans="7:22" ht="13.5" customHeight="1">
      <c r="G3" s="39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ht="0" customHeight="1" hidden="1"/>
    <row r="5" spans="2:22" ht="13.5" customHeight="1">
      <c r="B5" s="25"/>
      <c r="C5" s="25"/>
      <c r="G5" s="39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3" ht="0" customHeight="1" hidden="1">
      <c r="B6" s="25"/>
      <c r="C6" s="25"/>
    </row>
    <row r="7" spans="2:24" ht="13.5" customHeight="1">
      <c r="B7" s="25"/>
      <c r="C7" s="25"/>
      <c r="R7" s="38"/>
      <c r="S7" s="25"/>
      <c r="T7" s="25"/>
      <c r="V7" s="40"/>
      <c r="W7" s="25"/>
      <c r="X7" s="25"/>
    </row>
    <row r="8" spans="2:3" ht="0" customHeight="1" hidden="1">
      <c r="B8" s="25"/>
      <c r="C8" s="25"/>
    </row>
    <row r="9" spans="2:24" ht="13.5" customHeight="1">
      <c r="B9" s="25"/>
      <c r="C9" s="25"/>
      <c r="R9" s="38"/>
      <c r="S9" s="25"/>
      <c r="T9" s="25"/>
      <c r="V9" s="41"/>
      <c r="W9" s="25"/>
      <c r="X9" s="25"/>
    </row>
    <row r="10" spans="2:3" ht="0" customHeight="1" hidden="1">
      <c r="B10" s="25"/>
      <c r="C10" s="25"/>
    </row>
    <row r="11" spans="2:24" ht="13.5" customHeight="1">
      <c r="B11" s="25"/>
      <c r="C11" s="25"/>
      <c r="R11" s="1"/>
      <c r="T11" s="42"/>
      <c r="U11" s="25"/>
      <c r="V11" s="25"/>
      <c r="W11" s="25"/>
      <c r="X11" s="25"/>
    </row>
    <row r="12" spans="2:3" ht="0" customHeight="1" hidden="1">
      <c r="B12" s="25"/>
      <c r="C12" s="25"/>
    </row>
    <row r="13" spans="2:22" ht="13.5" customHeight="1">
      <c r="B13" s="25"/>
      <c r="C13" s="25"/>
      <c r="G13" s="43" t="s">
        <v>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ht="6.75" customHeight="1"/>
    <row r="15" ht="6.75" customHeight="1"/>
    <row r="16" spans="3:15" ht="13.5" customHeight="1">
      <c r="C16" s="44" t="s">
        <v>1</v>
      </c>
      <c r="D16" s="25"/>
      <c r="E16" s="25"/>
      <c r="F16" s="25"/>
      <c r="G16" s="25"/>
      <c r="H16" s="25"/>
      <c r="I16" s="25"/>
      <c r="K16" s="44">
        <v>2021</v>
      </c>
      <c r="L16" s="25"/>
      <c r="M16" s="25"/>
      <c r="N16" s="25"/>
      <c r="O16" s="25"/>
    </row>
    <row r="17" ht="409.5" customHeight="1" hidden="1"/>
    <row r="18" spans="3:15" ht="13.5" customHeight="1">
      <c r="C18" s="44" t="s">
        <v>2</v>
      </c>
      <c r="D18" s="25"/>
      <c r="E18" s="25"/>
      <c r="F18" s="25"/>
      <c r="G18" s="25"/>
      <c r="H18" s="25"/>
      <c r="I18" s="25"/>
      <c r="K18" s="44" t="s">
        <v>27</v>
      </c>
      <c r="L18" s="25"/>
      <c r="M18" s="25"/>
      <c r="N18" s="25"/>
      <c r="O18" s="25"/>
    </row>
    <row r="19" spans="3:15" ht="13.5" customHeight="1">
      <c r="C19" s="44" t="s">
        <v>3</v>
      </c>
      <c r="D19" s="25"/>
      <c r="E19" s="25"/>
      <c r="F19" s="25"/>
      <c r="G19" s="25"/>
      <c r="H19" s="25"/>
      <c r="I19" s="25"/>
      <c r="K19" s="44" t="s">
        <v>4</v>
      </c>
      <c r="L19" s="25"/>
      <c r="M19" s="25"/>
      <c r="N19" s="25"/>
      <c r="O19" s="25"/>
    </row>
    <row r="20" ht="409.5" customHeight="1" hidden="1"/>
    <row r="21" spans="3:15" ht="13.5" customHeight="1">
      <c r="C21" s="44" t="s">
        <v>5</v>
      </c>
      <c r="D21" s="25"/>
      <c r="E21" s="25"/>
      <c r="F21" s="25"/>
      <c r="G21" s="25"/>
      <c r="H21" s="25"/>
      <c r="I21" s="25"/>
      <c r="K21" s="45">
        <v>44181</v>
      </c>
      <c r="L21" s="46"/>
      <c r="M21" s="46"/>
      <c r="N21" s="46"/>
      <c r="O21" s="46"/>
    </row>
    <row r="22" spans="3:15" ht="13.5" customHeight="1">
      <c r="C22" s="44" t="s">
        <v>6</v>
      </c>
      <c r="D22" s="25"/>
      <c r="E22" s="25"/>
      <c r="F22" s="25"/>
      <c r="G22" s="25"/>
      <c r="K22" s="44"/>
      <c r="L22" s="25"/>
      <c r="M22" s="25"/>
      <c r="N22" s="25"/>
      <c r="O22" s="25"/>
    </row>
    <row r="23" ht="409.5" customHeight="1" hidden="1"/>
    <row r="24" spans="3:15" ht="13.5" customHeight="1">
      <c r="C24" s="44" t="s">
        <v>7</v>
      </c>
      <c r="D24" s="25"/>
      <c r="E24" s="25"/>
      <c r="F24" s="25"/>
      <c r="G24" s="25"/>
      <c r="K24" s="44"/>
      <c r="L24" s="25"/>
      <c r="M24" s="25"/>
      <c r="N24" s="25"/>
      <c r="O24" s="25"/>
    </row>
    <row r="25" spans="3:25" ht="12">
      <c r="C25" s="44" t="s">
        <v>8</v>
      </c>
      <c r="D25" s="25"/>
      <c r="E25" s="25"/>
      <c r="F25" s="25"/>
      <c r="G25" s="25"/>
      <c r="I25" s="47" t="s"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9:25" ht="12"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6.75" customHeight="1"/>
    <row r="28" spans="3:24" ht="6.7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3:4" ht="13.5" customHeight="1">
      <c r="C29" s="44" t="s">
        <v>32</v>
      </c>
      <c r="D29" s="25"/>
    </row>
    <row r="30" ht="409.5" customHeight="1" hidden="1"/>
    <row r="31" spans="3:27" ht="30.75" customHeight="1">
      <c r="C31" s="30" t="s">
        <v>9</v>
      </c>
      <c r="D31" s="25"/>
      <c r="E31" s="25"/>
      <c r="F31" s="25"/>
      <c r="G31" s="25"/>
      <c r="H31" s="25"/>
      <c r="I31" s="25"/>
      <c r="J31" s="25"/>
      <c r="K31" s="25"/>
      <c r="L31" s="3" t="s">
        <v>10</v>
      </c>
      <c r="M31" s="3" t="s">
        <v>11</v>
      </c>
      <c r="N31" s="3" t="s">
        <v>12</v>
      </c>
      <c r="O31" s="30" t="s">
        <v>13</v>
      </c>
      <c r="P31" s="25"/>
      <c r="Q31" s="30" t="s">
        <v>14</v>
      </c>
      <c r="R31" s="25"/>
      <c r="S31" s="25"/>
      <c r="T31" s="25"/>
      <c r="U31" s="25"/>
      <c r="V31" s="25"/>
      <c r="W31" s="25"/>
      <c r="X31" s="31" t="s">
        <v>15</v>
      </c>
      <c r="Y31" s="25"/>
      <c r="Z31" s="25"/>
      <c r="AA31" s="11" t="s">
        <v>16</v>
      </c>
    </row>
    <row r="32" spans="3:27" ht="13.5" customHeight="1">
      <c r="C32" s="32" t="s">
        <v>21</v>
      </c>
      <c r="D32" s="25"/>
      <c r="E32" s="25"/>
      <c r="F32" s="25"/>
      <c r="G32" s="25"/>
      <c r="H32" s="25"/>
      <c r="I32" s="25"/>
      <c r="J32" s="25"/>
      <c r="K32" s="25"/>
      <c r="L32" s="4"/>
      <c r="M32" s="4"/>
      <c r="N32" s="4"/>
      <c r="O32" s="32"/>
      <c r="P32" s="25"/>
      <c r="Q32" s="32"/>
      <c r="R32" s="25"/>
      <c r="S32" s="25"/>
      <c r="T32" s="25"/>
      <c r="U32" s="25"/>
      <c r="V32" s="25"/>
      <c r="W32" s="25"/>
      <c r="X32" s="33">
        <f>SUM(AA33)</f>
        <v>75000000</v>
      </c>
      <c r="Y32" s="25"/>
      <c r="Z32" s="25"/>
      <c r="AA32" s="12"/>
    </row>
    <row r="33" spans="3:27" ht="12">
      <c r="C33" s="28" t="s">
        <v>17</v>
      </c>
      <c r="D33" s="25"/>
      <c r="E33" s="25"/>
      <c r="F33" s="25"/>
      <c r="G33" s="25"/>
      <c r="H33" s="25"/>
      <c r="I33" s="25"/>
      <c r="J33" s="25"/>
      <c r="K33" s="25"/>
      <c r="L33" s="5"/>
      <c r="M33" s="5"/>
      <c r="N33" s="5"/>
      <c r="O33" s="28" t="s">
        <v>18</v>
      </c>
      <c r="P33" s="25"/>
      <c r="Q33" s="28"/>
      <c r="R33" s="25"/>
      <c r="S33" s="25"/>
      <c r="T33" s="25"/>
      <c r="U33" s="25"/>
      <c r="V33" s="25"/>
      <c r="W33" s="25"/>
      <c r="X33" s="28"/>
      <c r="Y33" s="25"/>
      <c r="Z33" s="25"/>
      <c r="AA33" s="13">
        <f>SUM(AA34)</f>
        <v>75000000</v>
      </c>
    </row>
    <row r="34" spans="3:27" ht="25.5" customHeight="1">
      <c r="C34" s="34" t="s">
        <v>30</v>
      </c>
      <c r="D34" s="25"/>
      <c r="E34" s="25"/>
      <c r="F34" s="25"/>
      <c r="G34" s="25"/>
      <c r="H34" s="25"/>
      <c r="I34" s="25"/>
      <c r="J34" s="25"/>
      <c r="K34" s="25"/>
      <c r="L34" s="6">
        <v>1111</v>
      </c>
      <c r="M34" s="6">
        <v>1320</v>
      </c>
      <c r="N34" s="6"/>
      <c r="O34" s="34" t="s">
        <v>31</v>
      </c>
      <c r="P34" s="25"/>
      <c r="Q34" s="29"/>
      <c r="R34" s="25"/>
      <c r="S34" s="25"/>
      <c r="T34" s="25"/>
      <c r="U34" s="25"/>
      <c r="V34" s="25"/>
      <c r="W34" s="25"/>
      <c r="X34" s="29"/>
      <c r="Y34" s="25"/>
      <c r="Z34" s="25"/>
      <c r="AA34" s="14">
        <f>SUM(AA36)</f>
        <v>75000000</v>
      </c>
    </row>
    <row r="35" spans="3:27" ht="12">
      <c r="C35" s="24" t="s">
        <v>19</v>
      </c>
      <c r="D35" s="25"/>
      <c r="E35" s="25"/>
      <c r="F35" s="25"/>
      <c r="G35" s="25"/>
      <c r="H35" s="25"/>
      <c r="I35" s="25"/>
      <c r="J35" s="25"/>
      <c r="K35" s="25"/>
      <c r="L35" s="7"/>
      <c r="M35" s="7"/>
      <c r="N35" s="7"/>
      <c r="O35" s="24"/>
      <c r="P35" s="25"/>
      <c r="Q35" s="24"/>
      <c r="R35" s="25"/>
      <c r="S35" s="25"/>
      <c r="T35" s="25"/>
      <c r="U35" s="25"/>
      <c r="V35" s="25"/>
      <c r="W35" s="25"/>
      <c r="X35" s="24"/>
      <c r="Y35" s="25"/>
      <c r="Z35" s="25"/>
      <c r="AA35" s="15"/>
    </row>
    <row r="36" spans="3:27" ht="28.5" customHeight="1">
      <c r="C36" s="26" t="s">
        <v>18</v>
      </c>
      <c r="D36" s="25"/>
      <c r="E36" s="25"/>
      <c r="F36" s="25"/>
      <c r="G36" s="25"/>
      <c r="H36" s="25"/>
      <c r="I36" s="25"/>
      <c r="J36" s="25"/>
      <c r="K36" s="25"/>
      <c r="L36" s="8"/>
      <c r="M36" s="8"/>
      <c r="N36" s="8"/>
      <c r="O36" s="26"/>
      <c r="P36" s="25"/>
      <c r="Q36" s="26" t="s">
        <v>20</v>
      </c>
      <c r="R36" s="25"/>
      <c r="S36" s="25"/>
      <c r="T36" s="25"/>
      <c r="U36" s="25"/>
      <c r="V36" s="25"/>
      <c r="W36" s="25"/>
      <c r="X36" s="26"/>
      <c r="Y36" s="25"/>
      <c r="Z36" s="25"/>
      <c r="AA36" s="16">
        <v>75000000</v>
      </c>
    </row>
    <row r="37" spans="3:27" ht="13.5">
      <c r="C37" s="48"/>
      <c r="D37" s="25"/>
      <c r="E37" s="25"/>
      <c r="F37" s="25"/>
      <c r="G37" s="25"/>
      <c r="H37" s="25"/>
      <c r="I37" s="25"/>
      <c r="J37" s="25"/>
      <c r="K37" s="25"/>
      <c r="L37" s="9"/>
      <c r="M37" s="9"/>
      <c r="N37" s="9"/>
      <c r="O37" s="48"/>
      <c r="P37" s="25"/>
      <c r="Q37" s="35"/>
      <c r="R37" s="36"/>
      <c r="S37" s="36"/>
      <c r="T37" s="36"/>
      <c r="U37" s="36"/>
      <c r="V37" s="36"/>
      <c r="W37" s="36"/>
      <c r="X37" s="37"/>
      <c r="Y37" s="36"/>
      <c r="Z37" s="36"/>
      <c r="AA37" s="17"/>
    </row>
    <row r="38" ht="409.5" customHeight="1" hidden="1"/>
    <row r="39" spans="3:27" ht="33.75" customHeight="1">
      <c r="C39" s="30" t="s">
        <v>9</v>
      </c>
      <c r="D39" s="25"/>
      <c r="E39" s="25"/>
      <c r="F39" s="25"/>
      <c r="G39" s="25"/>
      <c r="H39" s="25"/>
      <c r="I39" s="25"/>
      <c r="J39" s="25"/>
      <c r="K39" s="25"/>
      <c r="L39" s="3" t="s">
        <v>10</v>
      </c>
      <c r="M39" s="3" t="s">
        <v>11</v>
      </c>
      <c r="N39" s="3" t="s">
        <v>12</v>
      </c>
      <c r="O39" s="30" t="s">
        <v>13</v>
      </c>
      <c r="P39" s="25"/>
      <c r="Q39" s="30" t="s">
        <v>14</v>
      </c>
      <c r="R39" s="25"/>
      <c r="S39" s="25"/>
      <c r="T39" s="25"/>
      <c r="U39" s="25"/>
      <c r="V39" s="25"/>
      <c r="W39" s="25"/>
      <c r="X39" s="31" t="s">
        <v>15</v>
      </c>
      <c r="Y39" s="25"/>
      <c r="Z39" s="25"/>
      <c r="AA39" s="11" t="s">
        <v>16</v>
      </c>
    </row>
    <row r="40" spans="3:27" ht="15" customHeight="1">
      <c r="C40" s="32" t="s">
        <v>29</v>
      </c>
      <c r="D40" s="25"/>
      <c r="E40" s="25"/>
      <c r="F40" s="25"/>
      <c r="G40" s="25"/>
      <c r="H40" s="25"/>
      <c r="I40" s="25"/>
      <c r="J40" s="25"/>
      <c r="K40" s="25"/>
      <c r="L40" s="4"/>
      <c r="M40" s="4"/>
      <c r="N40" s="4"/>
      <c r="O40" s="32"/>
      <c r="P40" s="25"/>
      <c r="Q40" s="32"/>
      <c r="R40" s="25"/>
      <c r="S40" s="25"/>
      <c r="T40" s="25"/>
      <c r="U40" s="25"/>
      <c r="V40" s="25"/>
      <c r="W40" s="25"/>
      <c r="X40" s="33">
        <f>SUM(AA41)</f>
        <v>15000000</v>
      </c>
      <c r="Y40" s="25"/>
      <c r="Z40" s="25"/>
      <c r="AA40" s="12"/>
    </row>
    <row r="41" spans="3:27" ht="14.25" customHeight="1">
      <c r="C41" s="28" t="s">
        <v>17</v>
      </c>
      <c r="D41" s="25"/>
      <c r="E41" s="25"/>
      <c r="F41" s="25"/>
      <c r="G41" s="25"/>
      <c r="H41" s="25"/>
      <c r="I41" s="25"/>
      <c r="J41" s="25"/>
      <c r="K41" s="25"/>
      <c r="L41" s="5"/>
      <c r="M41" s="5"/>
      <c r="N41" s="5"/>
      <c r="O41" s="28" t="s">
        <v>18</v>
      </c>
      <c r="P41" s="25"/>
      <c r="Q41" s="28"/>
      <c r="R41" s="25"/>
      <c r="S41" s="25"/>
      <c r="T41" s="25"/>
      <c r="U41" s="25"/>
      <c r="V41" s="25"/>
      <c r="W41" s="25"/>
      <c r="X41" s="28"/>
      <c r="Y41" s="25"/>
      <c r="Z41" s="25"/>
      <c r="AA41" s="13">
        <f>SUM(AA42)</f>
        <v>15000000</v>
      </c>
    </row>
    <row r="42" spans="3:27" ht="23.25" customHeight="1">
      <c r="C42" s="34" t="s">
        <v>30</v>
      </c>
      <c r="D42" s="25"/>
      <c r="E42" s="25"/>
      <c r="F42" s="25"/>
      <c r="G42" s="25"/>
      <c r="H42" s="25"/>
      <c r="I42" s="25"/>
      <c r="J42" s="25"/>
      <c r="K42" s="25"/>
      <c r="L42" s="6">
        <v>1111</v>
      </c>
      <c r="M42" s="6">
        <v>1320</v>
      </c>
      <c r="N42" s="6"/>
      <c r="O42" s="34" t="s">
        <v>31</v>
      </c>
      <c r="P42" s="25"/>
      <c r="Q42" s="29"/>
      <c r="R42" s="25"/>
      <c r="S42" s="25"/>
      <c r="T42" s="25"/>
      <c r="U42" s="25"/>
      <c r="V42" s="25"/>
      <c r="W42" s="25"/>
      <c r="X42" s="29"/>
      <c r="Y42" s="25"/>
      <c r="Z42" s="25"/>
      <c r="AA42" s="14">
        <f>SUM(AA44)</f>
        <v>15000000</v>
      </c>
    </row>
    <row r="43" spans="3:27" ht="14.25" customHeight="1">
      <c r="C43" s="24" t="s">
        <v>19</v>
      </c>
      <c r="D43" s="25"/>
      <c r="E43" s="25"/>
      <c r="F43" s="25"/>
      <c r="G43" s="25"/>
      <c r="H43" s="25"/>
      <c r="I43" s="25"/>
      <c r="J43" s="25"/>
      <c r="K43" s="25"/>
      <c r="L43" s="7"/>
      <c r="M43" s="7"/>
      <c r="N43" s="7"/>
      <c r="O43" s="24"/>
      <c r="P43" s="25"/>
      <c r="Q43" s="24"/>
      <c r="R43" s="25"/>
      <c r="S43" s="25"/>
      <c r="T43" s="25"/>
      <c r="U43" s="25"/>
      <c r="V43" s="25"/>
      <c r="W43" s="25"/>
      <c r="X43" s="24"/>
      <c r="Y43" s="25"/>
      <c r="Z43" s="25"/>
      <c r="AA43" s="15"/>
    </row>
    <row r="44" spans="3:27" ht="14.25" customHeight="1">
      <c r="C44" s="26" t="s">
        <v>18</v>
      </c>
      <c r="D44" s="25"/>
      <c r="E44" s="25"/>
      <c r="F44" s="25"/>
      <c r="G44" s="25"/>
      <c r="H44" s="25"/>
      <c r="I44" s="25"/>
      <c r="J44" s="25"/>
      <c r="K44" s="25"/>
      <c r="L44" s="8"/>
      <c r="M44" s="8"/>
      <c r="N44" s="8"/>
      <c r="O44" s="26"/>
      <c r="P44" s="25"/>
      <c r="Q44" s="26" t="s">
        <v>20</v>
      </c>
      <c r="R44" s="25"/>
      <c r="S44" s="25"/>
      <c r="T44" s="25"/>
      <c r="U44" s="25"/>
      <c r="V44" s="25"/>
      <c r="W44" s="25"/>
      <c r="X44" s="26"/>
      <c r="Y44" s="25"/>
      <c r="Z44" s="25"/>
      <c r="AA44" s="16">
        <v>15000000</v>
      </c>
    </row>
    <row r="45" ht="14.25" customHeight="1"/>
    <row r="46" spans="17:26" ht="14.25" customHeight="1">
      <c r="Q46" s="35" t="s">
        <v>26</v>
      </c>
      <c r="R46" s="36"/>
      <c r="S46" s="36"/>
      <c r="T46" s="36"/>
      <c r="U46" s="36"/>
      <c r="V46" s="36"/>
      <c r="W46" s="36"/>
      <c r="X46" s="37">
        <f>X32+X40</f>
        <v>90000000</v>
      </c>
      <c r="Y46" s="36"/>
      <c r="Z46" s="36"/>
    </row>
    <row r="47" spans="17:23" ht="14.25" customHeight="1">
      <c r="Q47" s="20"/>
      <c r="R47" s="21"/>
      <c r="S47" s="21"/>
      <c r="T47" s="21"/>
      <c r="U47" s="21"/>
      <c r="V47" s="21"/>
      <c r="W47" s="21"/>
    </row>
    <row r="48" spans="3:27" ht="13.5" customHeight="1">
      <c r="C48" s="49" t="s">
        <v>22</v>
      </c>
      <c r="D48" s="5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3"/>
    </row>
    <row r="49" ht="409.5" customHeight="1" hidden="1"/>
    <row r="50" spans="3:27" ht="32.25" customHeight="1">
      <c r="C50" s="30" t="s">
        <v>9</v>
      </c>
      <c r="D50" s="25"/>
      <c r="E50" s="25"/>
      <c r="F50" s="25"/>
      <c r="G50" s="25"/>
      <c r="H50" s="25"/>
      <c r="I50" s="25"/>
      <c r="J50" s="25"/>
      <c r="K50" s="25"/>
      <c r="L50" s="3" t="s">
        <v>10</v>
      </c>
      <c r="M50" s="3" t="s">
        <v>11</v>
      </c>
      <c r="N50" s="3" t="s">
        <v>12</v>
      </c>
      <c r="O50" s="30" t="s">
        <v>13</v>
      </c>
      <c r="P50" s="25"/>
      <c r="Q50" s="30" t="s">
        <v>14</v>
      </c>
      <c r="R50" s="25"/>
      <c r="S50" s="25"/>
      <c r="T50" s="25"/>
      <c r="U50" s="25"/>
      <c r="V50" s="25"/>
      <c r="W50" s="25"/>
      <c r="X50" s="31" t="s">
        <v>15</v>
      </c>
      <c r="Y50" s="25"/>
      <c r="Z50" s="25"/>
      <c r="AA50" s="11" t="s">
        <v>16</v>
      </c>
    </row>
    <row r="51" spans="3:27" ht="22.5" customHeight="1">
      <c r="C51" s="32" t="s">
        <v>21</v>
      </c>
      <c r="D51" s="25"/>
      <c r="E51" s="25"/>
      <c r="F51" s="25"/>
      <c r="G51" s="25"/>
      <c r="H51" s="25"/>
      <c r="I51" s="25"/>
      <c r="J51" s="25"/>
      <c r="K51" s="25"/>
      <c r="L51" s="4"/>
      <c r="M51" s="4"/>
      <c r="N51" s="4"/>
      <c r="O51" s="32"/>
      <c r="P51" s="25"/>
      <c r="Q51" s="32"/>
      <c r="R51" s="25"/>
      <c r="S51" s="25"/>
      <c r="T51" s="25"/>
      <c r="U51" s="25"/>
      <c r="V51" s="25"/>
      <c r="W51" s="25"/>
      <c r="X51" s="33">
        <f>SUM(AA52)</f>
        <v>75000000</v>
      </c>
      <c r="Y51" s="25"/>
      <c r="Z51" s="25"/>
      <c r="AA51" s="12"/>
    </row>
    <row r="52" spans="3:27" ht="12">
      <c r="C52" s="28" t="s">
        <v>17</v>
      </c>
      <c r="D52" s="25"/>
      <c r="E52" s="25"/>
      <c r="F52" s="25"/>
      <c r="G52" s="25"/>
      <c r="H52" s="25"/>
      <c r="I52" s="25"/>
      <c r="J52" s="25"/>
      <c r="K52" s="25"/>
      <c r="L52" s="5"/>
      <c r="M52" s="5"/>
      <c r="N52" s="5"/>
      <c r="O52" s="28" t="s">
        <v>18</v>
      </c>
      <c r="P52" s="25"/>
      <c r="Q52" s="28"/>
      <c r="R52" s="25"/>
      <c r="S52" s="25"/>
      <c r="T52" s="25"/>
      <c r="U52" s="25"/>
      <c r="V52" s="25"/>
      <c r="W52" s="25"/>
      <c r="X52" s="28"/>
      <c r="Y52" s="25"/>
      <c r="Z52" s="25"/>
      <c r="AA52" s="13">
        <f>SUM(AA53)</f>
        <v>75000000</v>
      </c>
    </row>
    <row r="53" spans="3:27" ht="12">
      <c r="C53" s="29" t="s">
        <v>23</v>
      </c>
      <c r="D53" s="25"/>
      <c r="E53" s="25"/>
      <c r="F53" s="25"/>
      <c r="G53" s="25"/>
      <c r="H53" s="25"/>
      <c r="I53" s="25"/>
      <c r="J53" s="25"/>
      <c r="K53" s="25"/>
      <c r="L53" s="6">
        <v>1111</v>
      </c>
      <c r="M53" s="6">
        <v>1320</v>
      </c>
      <c r="N53" s="6"/>
      <c r="O53" s="29" t="s">
        <v>24</v>
      </c>
      <c r="P53" s="25"/>
      <c r="Q53" s="29"/>
      <c r="R53" s="25"/>
      <c r="S53" s="25"/>
      <c r="T53" s="25"/>
      <c r="U53" s="25"/>
      <c r="V53" s="25"/>
      <c r="W53" s="25"/>
      <c r="X53" s="29"/>
      <c r="Y53" s="25"/>
      <c r="Z53" s="25"/>
      <c r="AA53" s="14">
        <f>SUM(AA55)</f>
        <v>75000000</v>
      </c>
    </row>
    <row r="54" spans="3:27" ht="12">
      <c r="C54" s="24" t="s">
        <v>19</v>
      </c>
      <c r="D54" s="25"/>
      <c r="E54" s="25"/>
      <c r="F54" s="25"/>
      <c r="G54" s="25"/>
      <c r="H54" s="25"/>
      <c r="I54" s="25"/>
      <c r="J54" s="25"/>
      <c r="K54" s="25"/>
      <c r="L54" s="7"/>
      <c r="M54" s="7"/>
      <c r="N54" s="7"/>
      <c r="O54" s="24"/>
      <c r="P54" s="25"/>
      <c r="Q54" s="24"/>
      <c r="R54" s="25"/>
      <c r="S54" s="25"/>
      <c r="T54" s="25"/>
      <c r="U54" s="25"/>
      <c r="V54" s="25"/>
      <c r="W54" s="25"/>
      <c r="X54" s="24"/>
      <c r="Y54" s="25"/>
      <c r="Z54" s="25"/>
      <c r="AA54" s="15"/>
    </row>
    <row r="55" spans="3:27" ht="21" customHeight="1">
      <c r="C55" s="26" t="s">
        <v>18</v>
      </c>
      <c r="D55" s="25"/>
      <c r="E55" s="25"/>
      <c r="F55" s="25"/>
      <c r="G55" s="25"/>
      <c r="H55" s="25"/>
      <c r="I55" s="25"/>
      <c r="J55" s="25"/>
      <c r="K55" s="25"/>
      <c r="L55" s="8"/>
      <c r="M55" s="8"/>
      <c r="N55" s="8"/>
      <c r="O55" s="26"/>
      <c r="P55" s="25"/>
      <c r="Q55" s="26" t="s">
        <v>20</v>
      </c>
      <c r="R55" s="25"/>
      <c r="S55" s="25"/>
      <c r="T55" s="25"/>
      <c r="U55" s="25"/>
      <c r="V55" s="25"/>
      <c r="W55" s="25"/>
      <c r="X55" s="27"/>
      <c r="Y55" s="25"/>
      <c r="Z55" s="25"/>
      <c r="AA55" s="16">
        <v>75000000</v>
      </c>
    </row>
    <row r="56" spans="3:27" ht="21" customHeight="1">
      <c r="C56" s="18"/>
      <c r="L56" s="8"/>
      <c r="M56" s="8"/>
      <c r="N56" s="8"/>
      <c r="O56" s="18"/>
      <c r="Q56" s="18"/>
      <c r="X56" s="19"/>
      <c r="AA56" s="16"/>
    </row>
    <row r="57" spans="3:27" ht="32.25" customHeight="1">
      <c r="C57" s="30" t="s">
        <v>9</v>
      </c>
      <c r="D57" s="25"/>
      <c r="E57" s="25"/>
      <c r="F57" s="25"/>
      <c r="G57" s="25"/>
      <c r="H57" s="25"/>
      <c r="I57" s="25"/>
      <c r="J57" s="25"/>
      <c r="K57" s="25"/>
      <c r="L57" s="3" t="s">
        <v>10</v>
      </c>
      <c r="M57" s="3" t="s">
        <v>11</v>
      </c>
      <c r="N57" s="3" t="s">
        <v>12</v>
      </c>
      <c r="O57" s="30" t="s">
        <v>13</v>
      </c>
      <c r="P57" s="25"/>
      <c r="Q57" s="30" t="s">
        <v>14</v>
      </c>
      <c r="R57" s="25"/>
      <c r="S57" s="25"/>
      <c r="T57" s="25"/>
      <c r="U57" s="25"/>
      <c r="V57" s="25"/>
      <c r="W57" s="25"/>
      <c r="X57" s="31" t="s">
        <v>15</v>
      </c>
      <c r="Y57" s="25"/>
      <c r="Z57" s="25"/>
      <c r="AA57" s="11" t="s">
        <v>16</v>
      </c>
    </row>
    <row r="58" spans="3:27" ht="21" customHeight="1">
      <c r="C58" s="32" t="s">
        <v>29</v>
      </c>
      <c r="D58" s="25"/>
      <c r="E58" s="25"/>
      <c r="F58" s="25"/>
      <c r="G58" s="25"/>
      <c r="H58" s="25"/>
      <c r="I58" s="25"/>
      <c r="J58" s="25"/>
      <c r="K58" s="25"/>
      <c r="L58" s="4"/>
      <c r="M58" s="4"/>
      <c r="N58" s="4"/>
      <c r="O58" s="32"/>
      <c r="P58" s="25"/>
      <c r="Q58" s="32"/>
      <c r="R58" s="25"/>
      <c r="S58" s="25"/>
      <c r="T58" s="25"/>
      <c r="U58" s="25"/>
      <c r="V58" s="25"/>
      <c r="W58" s="25"/>
      <c r="X58" s="33">
        <f>SUM(AA59)</f>
        <v>15000000</v>
      </c>
      <c r="Y58" s="25"/>
      <c r="Z58" s="25"/>
      <c r="AA58" s="12"/>
    </row>
    <row r="59" spans="3:27" ht="21" customHeight="1">
      <c r="C59" s="28" t="s">
        <v>17</v>
      </c>
      <c r="D59" s="25"/>
      <c r="E59" s="25"/>
      <c r="F59" s="25"/>
      <c r="G59" s="25"/>
      <c r="H59" s="25"/>
      <c r="I59" s="25"/>
      <c r="J59" s="25"/>
      <c r="K59" s="25"/>
      <c r="L59" s="5"/>
      <c r="M59" s="5"/>
      <c r="N59" s="5"/>
      <c r="O59" s="28" t="s">
        <v>18</v>
      </c>
      <c r="P59" s="25"/>
      <c r="Q59" s="28"/>
      <c r="R59" s="25"/>
      <c r="S59" s="25"/>
      <c r="T59" s="25"/>
      <c r="U59" s="25"/>
      <c r="V59" s="25"/>
      <c r="W59" s="25"/>
      <c r="X59" s="28"/>
      <c r="Y59" s="25"/>
      <c r="Z59" s="25"/>
      <c r="AA59" s="13">
        <f>SUM(AA60)</f>
        <v>15000000</v>
      </c>
    </row>
    <row r="60" spans="3:27" ht="21" customHeight="1">
      <c r="C60" s="29" t="s">
        <v>23</v>
      </c>
      <c r="D60" s="25"/>
      <c r="E60" s="25"/>
      <c r="F60" s="25"/>
      <c r="G60" s="25"/>
      <c r="H60" s="25"/>
      <c r="I60" s="25"/>
      <c r="J60" s="25"/>
      <c r="K60" s="25"/>
      <c r="L60" s="6">
        <v>1111</v>
      </c>
      <c r="M60" s="6">
        <v>1320</v>
      </c>
      <c r="N60" s="6"/>
      <c r="O60" s="29" t="s">
        <v>24</v>
      </c>
      <c r="P60" s="25"/>
      <c r="Q60" s="29"/>
      <c r="R60" s="25"/>
      <c r="S60" s="25"/>
      <c r="T60" s="25"/>
      <c r="U60" s="25"/>
      <c r="V60" s="25"/>
      <c r="W60" s="25"/>
      <c r="X60" s="29"/>
      <c r="Y60" s="25"/>
      <c r="Z60" s="25"/>
      <c r="AA60" s="14">
        <f>SUM(AA62)</f>
        <v>15000000</v>
      </c>
    </row>
    <row r="61" spans="3:27" ht="21" customHeight="1">
      <c r="C61" s="24" t="s">
        <v>19</v>
      </c>
      <c r="D61" s="25"/>
      <c r="E61" s="25"/>
      <c r="F61" s="25"/>
      <c r="G61" s="25"/>
      <c r="H61" s="25"/>
      <c r="I61" s="25"/>
      <c r="J61" s="25"/>
      <c r="K61" s="25"/>
      <c r="L61" s="7"/>
      <c r="M61" s="7"/>
      <c r="N61" s="7"/>
      <c r="O61" s="24"/>
      <c r="P61" s="25"/>
      <c r="Q61" s="24"/>
      <c r="R61" s="25"/>
      <c r="S61" s="25"/>
      <c r="T61" s="25"/>
      <c r="U61" s="25"/>
      <c r="V61" s="25"/>
      <c r="W61" s="25"/>
      <c r="X61" s="24"/>
      <c r="Y61" s="25"/>
      <c r="Z61" s="25"/>
      <c r="AA61" s="15"/>
    </row>
    <row r="62" spans="3:27" ht="12">
      <c r="C62" s="26" t="s">
        <v>18</v>
      </c>
      <c r="D62" s="25"/>
      <c r="E62" s="25"/>
      <c r="F62" s="25"/>
      <c r="G62" s="25"/>
      <c r="H62" s="25"/>
      <c r="I62" s="25"/>
      <c r="J62" s="25"/>
      <c r="K62" s="25"/>
      <c r="L62" s="8"/>
      <c r="M62" s="8"/>
      <c r="N62" s="8"/>
      <c r="O62" s="26"/>
      <c r="P62" s="25"/>
      <c r="Q62" s="26" t="s">
        <v>20</v>
      </c>
      <c r="R62" s="25"/>
      <c r="S62" s="25"/>
      <c r="T62" s="25"/>
      <c r="U62" s="25"/>
      <c r="V62" s="25"/>
      <c r="W62" s="25"/>
      <c r="X62" s="27"/>
      <c r="Y62" s="25"/>
      <c r="Z62" s="25"/>
      <c r="AA62" s="16">
        <v>15000000</v>
      </c>
    </row>
    <row r="63" ht="15" customHeight="1"/>
    <row r="64" spans="17:26" ht="13.5">
      <c r="Q64" s="35" t="s">
        <v>25</v>
      </c>
      <c r="R64" s="36"/>
      <c r="S64" s="36"/>
      <c r="T64" s="36"/>
      <c r="U64" s="36"/>
      <c r="V64" s="36"/>
      <c r="W64" s="36"/>
      <c r="X64" s="37">
        <f>X58+X51</f>
        <v>90000000</v>
      </c>
      <c r="Y64" s="36"/>
      <c r="Z64" s="36"/>
    </row>
  </sheetData>
  <sheetProtection/>
  <mergeCells count="131">
    <mergeCell ref="C55:K55"/>
    <mergeCell ref="O55:P55"/>
    <mergeCell ref="Q37:W37"/>
    <mergeCell ref="X37:Z37"/>
    <mergeCell ref="C54:K54"/>
    <mergeCell ref="O54:P54"/>
    <mergeCell ref="Q54:W54"/>
    <mergeCell ref="X54:Z54"/>
    <mergeCell ref="Q55:W55"/>
    <mergeCell ref="X55:Z55"/>
    <mergeCell ref="C52:K52"/>
    <mergeCell ref="O52:P52"/>
    <mergeCell ref="Q52:W52"/>
    <mergeCell ref="X52:Z52"/>
    <mergeCell ref="C53:K53"/>
    <mergeCell ref="O53:P53"/>
    <mergeCell ref="Q53:W53"/>
    <mergeCell ref="X53:Z53"/>
    <mergeCell ref="O50:P50"/>
    <mergeCell ref="Q50:W50"/>
    <mergeCell ref="X50:Z50"/>
    <mergeCell ref="C51:K51"/>
    <mergeCell ref="O51:P51"/>
    <mergeCell ref="Q51:W51"/>
    <mergeCell ref="X51:Z51"/>
    <mergeCell ref="C36:K36"/>
    <mergeCell ref="O36:P36"/>
    <mergeCell ref="Q36:W36"/>
    <mergeCell ref="X36:Z36"/>
    <mergeCell ref="Q64:W64"/>
    <mergeCell ref="X64:Z64"/>
    <mergeCell ref="C37:K37"/>
    <mergeCell ref="O37:P37"/>
    <mergeCell ref="C48:D48"/>
    <mergeCell ref="C50:K50"/>
    <mergeCell ref="C34:K34"/>
    <mergeCell ref="O34:P34"/>
    <mergeCell ref="Q34:W34"/>
    <mergeCell ref="X34:Z34"/>
    <mergeCell ref="C35:K35"/>
    <mergeCell ref="O35:P35"/>
    <mergeCell ref="Q35:W35"/>
    <mergeCell ref="X35:Z35"/>
    <mergeCell ref="C32:K32"/>
    <mergeCell ref="O32:P32"/>
    <mergeCell ref="Q32:W32"/>
    <mergeCell ref="X32:Z32"/>
    <mergeCell ref="C33:K33"/>
    <mergeCell ref="O33:P33"/>
    <mergeCell ref="Q33:W33"/>
    <mergeCell ref="X33:Z33"/>
    <mergeCell ref="C25:G25"/>
    <mergeCell ref="I25:Y26"/>
    <mergeCell ref="C29:D29"/>
    <mergeCell ref="C31:K31"/>
    <mergeCell ref="O31:P31"/>
    <mergeCell ref="Q31:W31"/>
    <mergeCell ref="X31:Z31"/>
    <mergeCell ref="C21:I21"/>
    <mergeCell ref="K21:O21"/>
    <mergeCell ref="C22:G22"/>
    <mergeCell ref="K22:O22"/>
    <mergeCell ref="C24:G24"/>
    <mergeCell ref="K24:O24"/>
    <mergeCell ref="G13:V13"/>
    <mergeCell ref="C16:I16"/>
    <mergeCell ref="K16:O16"/>
    <mergeCell ref="C18:I18"/>
    <mergeCell ref="K18:O18"/>
    <mergeCell ref="C19:I19"/>
    <mergeCell ref="K19:O19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Q46:W46"/>
    <mergeCell ref="X46:Z46"/>
    <mergeCell ref="C39:K39"/>
    <mergeCell ref="O39:P39"/>
    <mergeCell ref="Q39:W39"/>
    <mergeCell ref="X39:Z39"/>
    <mergeCell ref="C40:K40"/>
    <mergeCell ref="O40:P40"/>
    <mergeCell ref="Q40:W40"/>
    <mergeCell ref="X40:Z40"/>
    <mergeCell ref="C41:K41"/>
    <mergeCell ref="O41:P41"/>
    <mergeCell ref="Q41:W41"/>
    <mergeCell ref="X41:Z41"/>
    <mergeCell ref="C42:K42"/>
    <mergeCell ref="O42:P42"/>
    <mergeCell ref="Q42:W42"/>
    <mergeCell ref="X42:Z42"/>
    <mergeCell ref="C43:K43"/>
    <mergeCell ref="O43:P43"/>
    <mergeCell ref="Q43:W43"/>
    <mergeCell ref="X43:Z43"/>
    <mergeCell ref="C44:K44"/>
    <mergeCell ref="O44:P44"/>
    <mergeCell ref="Q44:W44"/>
    <mergeCell ref="X44:Z44"/>
    <mergeCell ref="C57:K57"/>
    <mergeCell ref="O57:P57"/>
    <mergeCell ref="Q57:W57"/>
    <mergeCell ref="X57:Z57"/>
    <mergeCell ref="C58:K58"/>
    <mergeCell ref="O58:P58"/>
    <mergeCell ref="Q58:W58"/>
    <mergeCell ref="X58:Z58"/>
    <mergeCell ref="C59:K59"/>
    <mergeCell ref="O59:P59"/>
    <mergeCell ref="Q59:W59"/>
    <mergeCell ref="X59:Z59"/>
    <mergeCell ref="C60:K60"/>
    <mergeCell ref="O60:P60"/>
    <mergeCell ref="Q60:W60"/>
    <mergeCell ref="X60:Z60"/>
    <mergeCell ref="C61:K61"/>
    <mergeCell ref="O61:P61"/>
    <mergeCell ref="Q61:W61"/>
    <mergeCell ref="X61:Z61"/>
    <mergeCell ref="Q62:W62"/>
    <mergeCell ref="X62:Z62"/>
    <mergeCell ref="C62:K62"/>
    <mergeCell ref="O62:P62"/>
  </mergeCells>
  <printOptions/>
  <pageMargins left="0.2755905511811024" right="0.11811023622047245" top="0.2755905511811024" bottom="0.31496062992125984" header="0.2755905511811024" footer="0"/>
  <pageSetup orientation="landscape" paperSize="9" scale="85" r:id="rId2"/>
  <headerFooter alignWithMargins="0">
    <oddFooter>&amp;L&amp;"Arial"&amp;8&amp;BPág.&amp;B 
&amp;B&amp;P&amp;B &amp;C&amp;R</oddFooter>
  </headerFooter>
  <ignoredErrors>
    <ignoredError sqref="X32:AA35 X63:AA63 AA37 X36:Z36 X51:AA54 Y64:AA64 X55:Z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2019-01-08T14:34:57Z</dcterms:created>
  <dcterms:modified xsi:type="dcterms:W3CDTF">2020-12-16T17:11:35Z</dcterms:modified>
  <cp:category/>
  <cp:version/>
  <cp:contentType/>
  <cp:contentStatus/>
</cp:coreProperties>
</file>