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0"/>
  </bookViews>
  <sheets>
    <sheet name="UNION_PR" sheetId="1" r:id="rId1"/>
  </sheets>
  <definedNames>
    <definedName name="DATABASE">'UNION_PR'!$A$1:$E$829</definedName>
  </definedNames>
  <calcPr fullCalcOnLoad="1"/>
</workbook>
</file>

<file path=xl/sharedStrings.xml><?xml version="1.0" encoding="utf-8"?>
<sst xmlns="http://schemas.openxmlformats.org/spreadsheetml/2006/main" count="2336" uniqueCount="1299">
  <si>
    <t>01-0672-0159</t>
  </si>
  <si>
    <t>Alfaro Arias Isabel</t>
  </si>
  <si>
    <t>3-101-556761</t>
  </si>
  <si>
    <t>Altos De San Sebastian S.A.</t>
  </si>
  <si>
    <t>02-0123-0889</t>
  </si>
  <si>
    <t>Amen Leon Anita</t>
  </si>
  <si>
    <t>3-101-617362</t>
  </si>
  <si>
    <t>Angeles De Lima S. A. .</t>
  </si>
  <si>
    <t>3-101-126156</t>
  </si>
  <si>
    <t>Angers S.A. .</t>
  </si>
  <si>
    <t>3-101-112552</t>
  </si>
  <si>
    <t>Apartamento Tres C Sociedad Anonima</t>
  </si>
  <si>
    <t>02-0406-0346</t>
  </si>
  <si>
    <t>Araya Castro Juan Ramon</t>
  </si>
  <si>
    <t>02-0335-0632</t>
  </si>
  <si>
    <t>Araya Rojas Maria Bianey</t>
  </si>
  <si>
    <t>02-0305-0961</t>
  </si>
  <si>
    <t>Arce Gonzalez Luis</t>
  </si>
  <si>
    <t>3-101-220944</t>
  </si>
  <si>
    <t>Arcos P.V.S Cinco B S.A.</t>
  </si>
  <si>
    <t>3-101-275811</t>
  </si>
  <si>
    <t>Argo De Sarapiqui A Y G S.A.</t>
  </si>
  <si>
    <t>3-101-632484</t>
  </si>
  <si>
    <t>Armonia Y Alba S.A.</t>
  </si>
  <si>
    <t>01-0372-0565</t>
  </si>
  <si>
    <t>Arroyo Hernandez Luis Eduardo</t>
  </si>
  <si>
    <t>3-002-051505</t>
  </si>
  <si>
    <t>Asoc. Des. Inte Gral La Fortuna De</t>
  </si>
  <si>
    <t>3-101-195802</t>
  </si>
  <si>
    <t>Avisol         S.A.           .</t>
  </si>
  <si>
    <t>3-101-119102</t>
  </si>
  <si>
    <t>Azahar De La Montaña S.A.</t>
  </si>
  <si>
    <t>4-000-042152</t>
  </si>
  <si>
    <t>Banco Popular Y De Desarrrollo Comu</t>
  </si>
  <si>
    <t>08-0076-0281</t>
  </si>
  <si>
    <t>Barreda Castro Daniel</t>
  </si>
  <si>
    <t>3-101-204465</t>
  </si>
  <si>
    <t>Bending Y      Zamora         S.A.</t>
  </si>
  <si>
    <t>02-0291-0236</t>
  </si>
  <si>
    <t>Brenes Leon Jose Alberto</t>
  </si>
  <si>
    <t>02-0232-0315</t>
  </si>
  <si>
    <t>Cabezas Muñoz Victor Hugo</t>
  </si>
  <si>
    <t>08-0082-0263</t>
  </si>
  <si>
    <t>Cajina Duarte Lidia Argentina</t>
  </si>
  <si>
    <t>01-0294-0695</t>
  </si>
  <si>
    <t>Calderon Hernandez Victor Julio</t>
  </si>
  <si>
    <t>04-0109-0235</t>
  </si>
  <si>
    <t>Campos Villalobos Alfredo</t>
  </si>
  <si>
    <t>02-0295-0323</t>
  </si>
  <si>
    <t>Carranza Rojas Juan Carlos</t>
  </si>
  <si>
    <t>02-0355-0319</t>
  </si>
  <si>
    <t>Cascante Fonseca Mireya</t>
  </si>
  <si>
    <t>01-0308-0666</t>
  </si>
  <si>
    <t>Castro Castro Edwin</t>
  </si>
  <si>
    <t>03-0157-0807</t>
  </si>
  <si>
    <t>Centeno Ramirez Carlos Alberto</t>
  </si>
  <si>
    <t>03-0238-0923</t>
  </si>
  <si>
    <t>Chaves Mora Julio Cesar</t>
  </si>
  <si>
    <t>01-0421-0419</t>
  </si>
  <si>
    <t>Chinchilla Corrales Maria Ines</t>
  </si>
  <si>
    <t>3-101-499808</t>
  </si>
  <si>
    <t>Cofre Solido In Versiones Centr Oam</t>
  </si>
  <si>
    <t>03-0117-0199</t>
  </si>
  <si>
    <t>Coghi Quesada Libia</t>
  </si>
  <si>
    <t>3-101-357844</t>
  </si>
  <si>
    <t>Comercial Pilmar S.A.</t>
  </si>
  <si>
    <t>3-101-020097</t>
  </si>
  <si>
    <t>Compañia Agrico La Comercial As Err</t>
  </si>
  <si>
    <t>3-101-101641</t>
  </si>
  <si>
    <t>Complejo Comerc Ial Pescara S.A ,</t>
  </si>
  <si>
    <t>3-101-103783</t>
  </si>
  <si>
    <t>Constructora Puntarenense S.A.</t>
  </si>
  <si>
    <t>3-101-291070</t>
  </si>
  <si>
    <t>Consultores Financieros Cofin S.A.</t>
  </si>
  <si>
    <t>3-101-146173</t>
  </si>
  <si>
    <t>Corpino Corpora Cion Inmobiliar Ia</t>
  </si>
  <si>
    <t>3-101-224642</t>
  </si>
  <si>
    <t>Corporacion Mar Ia Jesus Y Dani El</t>
  </si>
  <si>
    <t>3-101-483316</t>
  </si>
  <si>
    <t>Corporacion Not Re Cuarenta Y Siete</t>
  </si>
  <si>
    <t>3-101-383858</t>
  </si>
  <si>
    <t>Corporacion Ter Ruño De Costa R Ica</t>
  </si>
  <si>
    <t>3-101-158774</t>
  </si>
  <si>
    <t>Desarrolladora Vicsa S.A.</t>
  </si>
  <si>
    <t>3-101-494495</t>
  </si>
  <si>
    <t>Desarrollos Varela E Hijos S.A.</t>
  </si>
  <si>
    <t>3-101-315312</t>
  </si>
  <si>
    <t>Diseños Y Desarrollos Mio Kei S.A.</t>
  </si>
  <si>
    <t>3-101-217408</t>
  </si>
  <si>
    <t>Economias Activas Del Badem S.A.</t>
  </si>
  <si>
    <t>3-101-069582</t>
  </si>
  <si>
    <t>El Planeta Azul S.A.</t>
  </si>
  <si>
    <t>3-101-183778</t>
  </si>
  <si>
    <t>El Destete Sociedad Anonima</t>
  </si>
  <si>
    <t>3-101-033054</t>
  </si>
  <si>
    <t>El Firuliche S.A. .</t>
  </si>
  <si>
    <t>3-101-062037</t>
  </si>
  <si>
    <t>Elefantes De Marfil S.A.</t>
  </si>
  <si>
    <t>3-101-305646</t>
  </si>
  <si>
    <t>Elicampos Sociedad Anonima</t>
  </si>
  <si>
    <t>05-0183-0430</t>
  </si>
  <si>
    <t>Espinoza Murillo Luis Angel</t>
  </si>
  <si>
    <t>3-101-402499</t>
  </si>
  <si>
    <t>Estrella De Cariari S.A.</t>
  </si>
  <si>
    <t>3-101-015196</t>
  </si>
  <si>
    <t>Eveyco S.A. .</t>
  </si>
  <si>
    <t>09-0012-0912</t>
  </si>
  <si>
    <t>Feoli Mandas Leda</t>
  </si>
  <si>
    <t>03-0147-0098</t>
  </si>
  <si>
    <t>Feoli Mandas Rodolfo</t>
  </si>
  <si>
    <t>01-0474-0527</t>
  </si>
  <si>
    <t>Fernandez Abarca Ricardo</t>
  </si>
  <si>
    <t>3-101-097070</t>
  </si>
  <si>
    <t>Fincas Y Casas Consolidadas S. A.</t>
  </si>
  <si>
    <t>01-0518-0947</t>
  </si>
  <si>
    <t>Flores Leon Rafael</t>
  </si>
  <si>
    <t>3-110-321386</t>
  </si>
  <si>
    <t>Fondo Inversion Inmobiliario Vi Sta</t>
  </si>
  <si>
    <t>06-0147-0288</t>
  </si>
  <si>
    <t>Gamboa Corrales Erick Gerardo</t>
  </si>
  <si>
    <t>3-101-070874</t>
  </si>
  <si>
    <t>Ganadera Cobano S.A. .</t>
  </si>
  <si>
    <t>06-0114-0549</t>
  </si>
  <si>
    <t>Garro Aguilar Carlos</t>
  </si>
  <si>
    <t>3-101-203726</t>
  </si>
  <si>
    <t>Goli           Del Pacifico   S.A.</t>
  </si>
  <si>
    <t>01-0606-0616</t>
  </si>
  <si>
    <t>Gomez Saborio Carlos Luis</t>
  </si>
  <si>
    <t>02-0288-0900</t>
  </si>
  <si>
    <t>Gonzalez Venegas Jose Joaquin</t>
  </si>
  <si>
    <t>3-101-228966</t>
  </si>
  <si>
    <t>Grupo Agro Inmo Biliario H Y J S.A.</t>
  </si>
  <si>
    <t>02-0322-0188</t>
  </si>
  <si>
    <t>Gutierrez Alpizar Carlos G.</t>
  </si>
  <si>
    <t>3-101-110927</t>
  </si>
  <si>
    <t>H.C. Transporta Cion Maritima S.A.</t>
  </si>
  <si>
    <t>3-101-527926</t>
  </si>
  <si>
    <t>Hinman Arguedas Enterprises S.A.</t>
  </si>
  <si>
    <t>3-102-219941</t>
  </si>
  <si>
    <t>Hotel Villa Bau La Ltda. .</t>
  </si>
  <si>
    <t>3-101-207883</t>
  </si>
  <si>
    <t>Inmobiliaria Saeli S.E. S.A.</t>
  </si>
  <si>
    <t>3-101-030603</t>
  </si>
  <si>
    <t>Inmobiliaria San Martin S.A.</t>
  </si>
  <si>
    <t>3-101-250404</t>
  </si>
  <si>
    <t>Inmuebles Garob Arque S.A. .</t>
  </si>
  <si>
    <t>3-101-184256</t>
  </si>
  <si>
    <t>Inst. Pedagog. De La Comp. Y La Tec</t>
  </si>
  <si>
    <t>3-101-055916</t>
  </si>
  <si>
    <t>Inversiones El Tigre De Oro S.A.</t>
  </si>
  <si>
    <t>3-101-096745</t>
  </si>
  <si>
    <t>Inversiones Bon Illa Garro S.A. .</t>
  </si>
  <si>
    <t>3-101-280943</t>
  </si>
  <si>
    <t>Inversiones Gri Egas Rojas Y Ro Jas</t>
  </si>
  <si>
    <t>3-101-325219</t>
  </si>
  <si>
    <t>Inversiones Her Remora S.A .</t>
  </si>
  <si>
    <t>3-101-352908</t>
  </si>
  <si>
    <t>Isauce S.A. .</t>
  </si>
  <si>
    <t>184001100718</t>
  </si>
  <si>
    <t>Israel Florentino Martin</t>
  </si>
  <si>
    <t>01-0589-0068</t>
  </si>
  <si>
    <t>Jimenez Fallas Roger</t>
  </si>
  <si>
    <t>01-0748-0951</t>
  </si>
  <si>
    <t>Jimenez Leon Cruz</t>
  </si>
  <si>
    <t>01-0627-0159</t>
  </si>
  <si>
    <t>Jimenez Leon Humberto</t>
  </si>
  <si>
    <t>3-101-120708</t>
  </si>
  <si>
    <t>La Camandula S.A.</t>
  </si>
  <si>
    <t>3-101-345752</t>
  </si>
  <si>
    <t>La Conciencia Del Tao Shen La W S.</t>
  </si>
  <si>
    <t>3-101-018266</t>
  </si>
  <si>
    <t>La Tejona S.A. .</t>
  </si>
  <si>
    <t>3-102-057101</t>
  </si>
  <si>
    <t>La Voz Del Nort E   S.R.L. .</t>
  </si>
  <si>
    <t>3-101-192395</t>
  </si>
  <si>
    <t>Lago Del Sur Sociedad Anonima</t>
  </si>
  <si>
    <t>06-0124-0802</t>
  </si>
  <si>
    <t>Lopez Fonseca Argentina</t>
  </si>
  <si>
    <t>3-101-442729</t>
  </si>
  <si>
    <t>Martin And Cordero Inversiones S.A</t>
  </si>
  <si>
    <t>06-0140-0283</t>
  </si>
  <si>
    <t>Medina Toruño F Rancisca .</t>
  </si>
  <si>
    <t>04-0118-0128</t>
  </si>
  <si>
    <t>Miranda Cespedes Maria Isabel</t>
  </si>
  <si>
    <t>01-0405-0339</t>
  </si>
  <si>
    <t>Molina Guevara Ricardo Alb.</t>
  </si>
  <si>
    <t>02-0511-0252</t>
  </si>
  <si>
    <t>Molina Quesada Marleny .</t>
  </si>
  <si>
    <t>02-0354-0129</t>
  </si>
  <si>
    <t>Monge Tijerino Mayra</t>
  </si>
  <si>
    <t>01-0783-0693</t>
  </si>
  <si>
    <t>Monge Cordero Ana Rita .</t>
  </si>
  <si>
    <t>3-101-125794</t>
  </si>
  <si>
    <t>Montañas De Tar Razu S.A .</t>
  </si>
  <si>
    <t>01-0357-0193</t>
  </si>
  <si>
    <t>Mora Herrera Maria Hermida</t>
  </si>
  <si>
    <t>01-0374-0649</t>
  </si>
  <si>
    <t>Mora Quiros Ant Onio .</t>
  </si>
  <si>
    <t>01-0367-0054</t>
  </si>
  <si>
    <t>Moreno Odio Alejandro</t>
  </si>
  <si>
    <t>3-014-042079</t>
  </si>
  <si>
    <t>Municipalidad De Alvarado .</t>
  </si>
  <si>
    <t>3-014-042098</t>
  </si>
  <si>
    <t>Municipalidad De Sarapiqui .</t>
  </si>
  <si>
    <t>3-101-052575</t>
  </si>
  <si>
    <t>Ocsan S. A. .</t>
  </si>
  <si>
    <t>3-101-021405</t>
  </si>
  <si>
    <t>Odemaris S.A. .</t>
  </si>
  <si>
    <t>3-101-360646</t>
  </si>
  <si>
    <t>Pacific Grotto S.A.</t>
  </si>
  <si>
    <t>05-0172-0038</t>
  </si>
  <si>
    <t>Pasos Alvarez Jorge Arturo</t>
  </si>
  <si>
    <t>02-0292-0183</t>
  </si>
  <si>
    <t>Pineda Quiros Sergio</t>
  </si>
  <si>
    <t>3-101-063479</t>
  </si>
  <si>
    <t>Plaza De Segovia S.A.</t>
  </si>
  <si>
    <t>3-101-658725</t>
  </si>
  <si>
    <t>Property Advisor Reality S.A.</t>
  </si>
  <si>
    <t>3-102-042571</t>
  </si>
  <si>
    <t>Propiedades    Rolami         Ltda.</t>
  </si>
  <si>
    <t>3-101-037721</t>
  </si>
  <si>
    <t>Propiedades Sarmo S.A.</t>
  </si>
  <si>
    <t>3-101-263130</t>
  </si>
  <si>
    <t>Quebrador Hermanos Sanchez S.A.</t>
  </si>
  <si>
    <t>02-0227-0988</t>
  </si>
  <si>
    <t>Quesada Solis Emilia</t>
  </si>
  <si>
    <t>02-0328-0038</t>
  </si>
  <si>
    <t>Quesada Zamora Javier</t>
  </si>
  <si>
    <t>01-0416-1327</t>
  </si>
  <si>
    <t>Quintana Torres Luis Carlos</t>
  </si>
  <si>
    <t>06-0168-0201</t>
  </si>
  <si>
    <t>Ramirez Alpizar Maribel</t>
  </si>
  <si>
    <t>04-0096-0867</t>
  </si>
  <si>
    <t>Ramirez Salas S Ergio .</t>
  </si>
  <si>
    <t>03-0141-0162</t>
  </si>
  <si>
    <t>Richmond Sanabria Alfredo</t>
  </si>
  <si>
    <t>01-0905-0315</t>
  </si>
  <si>
    <t>Rivas Toruño Carlos Andres</t>
  </si>
  <si>
    <t>05-0107-0173</t>
  </si>
  <si>
    <t>Rodriguez Alvarado Maria Luisa</t>
  </si>
  <si>
    <t>02-0241-0679</t>
  </si>
  <si>
    <t>Rodriguez Barrantes Imelda</t>
  </si>
  <si>
    <t>02-0301-0569</t>
  </si>
  <si>
    <t>Rodriguez Rojas Gabriel Eugenio</t>
  </si>
  <si>
    <t>05-0167-0150</t>
  </si>
  <si>
    <t>Rodriguez Quiro S Jeannette .</t>
  </si>
  <si>
    <t>02-0243-0788</t>
  </si>
  <si>
    <t>Rojas Morera Juan Vicente</t>
  </si>
  <si>
    <t>02-0451-0641</t>
  </si>
  <si>
    <t>Rojas Zamora Edwin</t>
  </si>
  <si>
    <t>04-0059-0630</t>
  </si>
  <si>
    <t>Salas Vindas Teresita</t>
  </si>
  <si>
    <t>01-0247-0904</t>
  </si>
  <si>
    <t>Serrano Retana Juan Luis</t>
  </si>
  <si>
    <t>07-0089-0614</t>
  </si>
  <si>
    <t>Sing Bennett Liannie</t>
  </si>
  <si>
    <t>3-101-150829</t>
  </si>
  <si>
    <t>Soda Y Rest. El Pueblo S.A.</t>
  </si>
  <si>
    <t>05-0117-0275</t>
  </si>
  <si>
    <t>Soto Villagra Dalila</t>
  </si>
  <si>
    <t>01-0324-0128</t>
  </si>
  <si>
    <t>Soto Mora Rosa Maria .</t>
  </si>
  <si>
    <t>01-0280-0339</t>
  </si>
  <si>
    <t>Soto Quesada El Iette .</t>
  </si>
  <si>
    <t>3-101-177250</t>
  </si>
  <si>
    <t>Tapiceria Poas   S.A. .</t>
  </si>
  <si>
    <t>3-008-045580</t>
  </si>
  <si>
    <t>Tesoreria Escol Ar Cantonal De Turr</t>
  </si>
  <si>
    <t>3-101-164722</t>
  </si>
  <si>
    <t>Tolillos S.A. .</t>
  </si>
  <si>
    <t>01-0507-0135</t>
  </si>
  <si>
    <t>Torres Mora Juan Miguel</t>
  </si>
  <si>
    <t>3-101-076217</t>
  </si>
  <si>
    <t>Tortilleria    Cañas          S.A.</t>
  </si>
  <si>
    <t>01-0547-0278</t>
  </si>
  <si>
    <t>Ureña Quiros Nelgi</t>
  </si>
  <si>
    <t>01-0668-0028</t>
  </si>
  <si>
    <t>Vasquez Vasquez Ana Lorena</t>
  </si>
  <si>
    <t>01-0566-0819</t>
  </si>
  <si>
    <t>Vega Protti Virginia</t>
  </si>
  <si>
    <t>08-0042-0901</t>
  </si>
  <si>
    <t>Venutolo Santimone Angela</t>
  </si>
  <si>
    <t>3-101-110192</t>
  </si>
  <si>
    <t>Viflor Varcas S.A. .</t>
  </si>
  <si>
    <t>07-0066-0265</t>
  </si>
  <si>
    <t>Zamora Aleman Carlos Alberto</t>
  </si>
  <si>
    <t>3-101-279973</t>
  </si>
  <si>
    <t>Ztm Corporacio N Sociedad Anonima</t>
  </si>
  <si>
    <t>Nº</t>
  </si>
  <si>
    <t>Cèdula</t>
  </si>
  <si>
    <t>Monto</t>
  </si>
  <si>
    <t>Total</t>
  </si>
  <si>
    <t>1968</t>
  </si>
  <si>
    <t>3-101-169810</t>
  </si>
  <si>
    <t>1969</t>
  </si>
  <si>
    <t>3-101-098063</t>
  </si>
  <si>
    <t>1970</t>
  </si>
  <si>
    <t>1971</t>
  </si>
  <si>
    <t>3-101-005744</t>
  </si>
  <si>
    <t>3-101-007435</t>
  </si>
  <si>
    <t>3-101-025416</t>
  </si>
  <si>
    <t>3-101-257405</t>
  </si>
  <si>
    <t>3-101-576808</t>
  </si>
  <si>
    <t>1972</t>
  </si>
  <si>
    <t>3-101-024094</t>
  </si>
  <si>
    <t>3-101-049032</t>
  </si>
  <si>
    <t>3-101-192575</t>
  </si>
  <si>
    <t>3-101-221552</t>
  </si>
  <si>
    <t>3-101-274122</t>
  </si>
  <si>
    <t>3-101-276657</t>
  </si>
  <si>
    <t>3-101-358484</t>
  </si>
  <si>
    <t>3-101-362916</t>
  </si>
  <si>
    <t>1973</t>
  </si>
  <si>
    <t>01-1092-0527</t>
  </si>
  <si>
    <t>1974</t>
  </si>
  <si>
    <t>2-300-042155</t>
  </si>
  <si>
    <t>1975</t>
  </si>
  <si>
    <t>3-002-287079</t>
  </si>
  <si>
    <t>1976</t>
  </si>
  <si>
    <t>01-0379-0648</t>
  </si>
  <si>
    <t>01-0383-0462</t>
  </si>
  <si>
    <t>1977</t>
  </si>
  <si>
    <t>05-0308-0464</t>
  </si>
  <si>
    <t>06-0097-1053</t>
  </si>
  <si>
    <t>07-0051-0436</t>
  </si>
  <si>
    <t>3-101-174285</t>
  </si>
  <si>
    <t>3-101-367964</t>
  </si>
  <si>
    <t>1978</t>
  </si>
  <si>
    <t>1979</t>
  </si>
  <si>
    <t>3-101-229030</t>
  </si>
  <si>
    <t>1980</t>
  </si>
  <si>
    <t>01-0423-0576</t>
  </si>
  <si>
    <t>05-0326-0027</t>
  </si>
  <si>
    <t>3-101-298364</t>
  </si>
  <si>
    <t>3-101-444691</t>
  </si>
  <si>
    <t>1981</t>
  </si>
  <si>
    <t>01-0552-0206</t>
  </si>
  <si>
    <t>01-1512-0607</t>
  </si>
  <si>
    <t>3-101-532665</t>
  </si>
  <si>
    <t>3-101-600006</t>
  </si>
  <si>
    <t>1982</t>
  </si>
  <si>
    <t>01-1151-0986</t>
  </si>
  <si>
    <t>3-101-069622</t>
  </si>
  <si>
    <t>3-101-344598</t>
  </si>
  <si>
    <t>1983</t>
  </si>
  <si>
    <t>1984</t>
  </si>
  <si>
    <t>01-0249-0062</t>
  </si>
  <si>
    <t>01-1149-0469</t>
  </si>
  <si>
    <t>02-0322-0052</t>
  </si>
  <si>
    <t>08-0052-0182</t>
  </si>
  <si>
    <t>09-0043-0777</t>
  </si>
  <si>
    <t>1985</t>
  </si>
  <si>
    <t>3-101-111502</t>
  </si>
  <si>
    <t>1986</t>
  </si>
  <si>
    <t>01-0489-0417</t>
  </si>
  <si>
    <t>01-0620-0826</t>
  </si>
  <si>
    <t>1987</t>
  </si>
  <si>
    <t>1988</t>
  </si>
  <si>
    <t>07-0157-0892</t>
  </si>
  <si>
    <t>1989</t>
  </si>
  <si>
    <t>3-101-453826</t>
  </si>
  <si>
    <t>1990</t>
  </si>
  <si>
    <t>1991</t>
  </si>
  <si>
    <t>1992</t>
  </si>
  <si>
    <t>3-101-210762</t>
  </si>
  <si>
    <t>1993</t>
  </si>
  <si>
    <t>01-0703-0945</t>
  </si>
  <si>
    <t>3-101-163507</t>
  </si>
  <si>
    <t>3-101-362467</t>
  </si>
  <si>
    <t>3-102-445375</t>
  </si>
  <si>
    <t>1994</t>
  </si>
  <si>
    <t>3-101-044553</t>
  </si>
  <si>
    <t>3-101-199078</t>
  </si>
  <si>
    <t>3-101-340543</t>
  </si>
  <si>
    <t>3-102-004255</t>
  </si>
  <si>
    <t>1995</t>
  </si>
  <si>
    <t>3-101-077363</t>
  </si>
  <si>
    <t>1997</t>
  </si>
  <si>
    <t>3-101-076041</t>
  </si>
  <si>
    <t>3-101-201802</t>
  </si>
  <si>
    <t>3-101-281475</t>
  </si>
  <si>
    <t>3-101-628971</t>
  </si>
  <si>
    <t>1998</t>
  </si>
  <si>
    <t>1999</t>
  </si>
  <si>
    <t>01-0459-0934</t>
  </si>
  <si>
    <t>01-1043-0670</t>
  </si>
  <si>
    <t>06-0134-0442</t>
  </si>
  <si>
    <t>3-101-076234</t>
  </si>
  <si>
    <t>3-101-485067</t>
  </si>
  <si>
    <t>2000</t>
  </si>
  <si>
    <t>3-101-017468</t>
  </si>
  <si>
    <t>3-101-373718</t>
  </si>
  <si>
    <t>3-101-505197</t>
  </si>
  <si>
    <t>2001</t>
  </si>
  <si>
    <t>02-0373-0284</t>
  </si>
  <si>
    <t>3-101-154210</t>
  </si>
  <si>
    <t>3-101-193878</t>
  </si>
  <si>
    <t>2002</t>
  </si>
  <si>
    <t>2003</t>
  </si>
  <si>
    <t>3-101-227869</t>
  </si>
  <si>
    <t>2004</t>
  </si>
  <si>
    <t>3-101-024614</t>
  </si>
  <si>
    <t>2005</t>
  </si>
  <si>
    <t>05-0263-0930</t>
  </si>
  <si>
    <t>06-0088-0026</t>
  </si>
  <si>
    <t>3-101-052789</t>
  </si>
  <si>
    <t>3-101-123858</t>
  </si>
  <si>
    <t>3-101-177156</t>
  </si>
  <si>
    <t>3-101-321788</t>
  </si>
  <si>
    <t>3-101-447523</t>
  </si>
  <si>
    <t>3-101-467493</t>
  </si>
  <si>
    <t>3-102-067171</t>
  </si>
  <si>
    <t>2006</t>
  </si>
  <si>
    <t>01-0810-0954</t>
  </si>
  <si>
    <t>3-101-239324</t>
  </si>
  <si>
    <t>3-101-252351</t>
  </si>
  <si>
    <t>2007</t>
  </si>
  <si>
    <t>2008</t>
  </si>
  <si>
    <t>2009</t>
  </si>
  <si>
    <t>01-1170-0429</t>
  </si>
  <si>
    <t>2010</t>
  </si>
  <si>
    <t>3-101-496525</t>
  </si>
  <si>
    <t>2011</t>
  </si>
  <si>
    <t>3-101-017674</t>
  </si>
  <si>
    <t>3-101-036735</t>
  </si>
  <si>
    <t>3-101-176505</t>
  </si>
  <si>
    <t>3-101-358818</t>
  </si>
  <si>
    <t>3-101-424643</t>
  </si>
  <si>
    <t>3-101-633144</t>
  </si>
  <si>
    <t>2012</t>
  </si>
  <si>
    <t>01-0586-0485</t>
  </si>
  <si>
    <t>07-0083-0468</t>
  </si>
  <si>
    <t>3-101-226224</t>
  </si>
  <si>
    <t>3-101-374489</t>
  </si>
  <si>
    <t>3-101-517780</t>
  </si>
  <si>
    <t>2013</t>
  </si>
  <si>
    <t>2014</t>
  </si>
  <si>
    <t>3-101-027174</t>
  </si>
  <si>
    <t>3-101-310098</t>
  </si>
  <si>
    <t>2015</t>
  </si>
  <si>
    <t>2016</t>
  </si>
  <si>
    <t>3-101-008736</t>
  </si>
  <si>
    <t>3-101-188366</t>
  </si>
  <si>
    <t>3-101-290098</t>
  </si>
  <si>
    <t>3-101-423076</t>
  </si>
  <si>
    <t>3-101-570210</t>
  </si>
  <si>
    <t>2017</t>
  </si>
  <si>
    <t>3-101-063829</t>
  </si>
  <si>
    <t>3-101-643381</t>
  </si>
  <si>
    <t>2018</t>
  </si>
  <si>
    <t>3-101-097901</t>
  </si>
  <si>
    <t>3-101-215741</t>
  </si>
  <si>
    <t>2019</t>
  </si>
  <si>
    <t>2020</t>
  </si>
  <si>
    <t>2021</t>
  </si>
  <si>
    <t>2022</t>
  </si>
  <si>
    <t>3-101-052993</t>
  </si>
  <si>
    <t>2023</t>
  </si>
  <si>
    <t>3-102-014382</t>
  </si>
  <si>
    <t>2024</t>
  </si>
  <si>
    <t>3-101-009005</t>
  </si>
  <si>
    <t>3-101-094538</t>
  </si>
  <si>
    <t>3-101-142855</t>
  </si>
  <si>
    <t>3-101-213135</t>
  </si>
  <si>
    <t>3-101-469666</t>
  </si>
  <si>
    <t>3-105-505758</t>
  </si>
  <si>
    <t>2025</t>
  </si>
  <si>
    <t>3-101-025849</t>
  </si>
  <si>
    <t>3-101-276423</t>
  </si>
  <si>
    <t>3-101-573912</t>
  </si>
  <si>
    <t>2026</t>
  </si>
  <si>
    <t>3-101-000046</t>
  </si>
  <si>
    <t>2027</t>
  </si>
  <si>
    <t>02-0332-0308</t>
  </si>
  <si>
    <t>06-0091-0471</t>
  </si>
  <si>
    <t>2028</t>
  </si>
  <si>
    <t>3-004-051424</t>
  </si>
  <si>
    <t>2029</t>
  </si>
  <si>
    <t>2030</t>
  </si>
  <si>
    <t>3-101-064341</t>
  </si>
  <si>
    <t>3-101-069227</t>
  </si>
  <si>
    <t>3-101-233001</t>
  </si>
  <si>
    <t>3-101-339462</t>
  </si>
  <si>
    <t>2031</t>
  </si>
  <si>
    <t>2032</t>
  </si>
  <si>
    <t>3-101-063669</t>
  </si>
  <si>
    <t>3-101-091952</t>
  </si>
  <si>
    <t>3-101-402827</t>
  </si>
  <si>
    <t>2033</t>
  </si>
  <si>
    <t>01-0599-0531</t>
  </si>
  <si>
    <t>3-101-519437</t>
  </si>
  <si>
    <t>2034</t>
  </si>
  <si>
    <t>2035</t>
  </si>
  <si>
    <t>3-007-042032</t>
  </si>
  <si>
    <t>3-101-085855</t>
  </si>
  <si>
    <t>3-101-317755</t>
  </si>
  <si>
    <t>3-101-451303</t>
  </si>
  <si>
    <t>2036</t>
  </si>
  <si>
    <t>02-0499-0679</t>
  </si>
  <si>
    <t>3-101-131117</t>
  </si>
  <si>
    <t>3-101-208392</t>
  </si>
  <si>
    <t>3-101-236355</t>
  </si>
  <si>
    <t>3-101-272187</t>
  </si>
  <si>
    <t>2037</t>
  </si>
  <si>
    <t>3-101-038202</t>
  </si>
  <si>
    <t>3-101-099269</t>
  </si>
  <si>
    <t>3-101-273200</t>
  </si>
  <si>
    <t>3-101-305717</t>
  </si>
  <si>
    <t>2038</t>
  </si>
  <si>
    <t>01-0691-0220</t>
  </si>
  <si>
    <t>01-0742-0019</t>
  </si>
  <si>
    <t>01-0837-0808</t>
  </si>
  <si>
    <t>01-0860-0141</t>
  </si>
  <si>
    <t>01-0993-0798</t>
  </si>
  <si>
    <t>02-0335-0627</t>
  </si>
  <si>
    <t>05-0279-0912</t>
  </si>
  <si>
    <t>2039</t>
  </si>
  <si>
    <t>3-004-045260</t>
  </si>
  <si>
    <t>2040</t>
  </si>
  <si>
    <t>3-101-223877</t>
  </si>
  <si>
    <t>2041</t>
  </si>
  <si>
    <t>3-101-172979</t>
  </si>
  <si>
    <t>2042</t>
  </si>
  <si>
    <t>2043</t>
  </si>
  <si>
    <t>2044</t>
  </si>
  <si>
    <t>3-002-105153</t>
  </si>
  <si>
    <t>3-101-255970</t>
  </si>
  <si>
    <t>3-101-590004</t>
  </si>
  <si>
    <t>2045</t>
  </si>
  <si>
    <t>3-101-112243</t>
  </si>
  <si>
    <t>3-101-150374</t>
  </si>
  <si>
    <t>3-101-346859</t>
  </si>
  <si>
    <t>2046</t>
  </si>
  <si>
    <t>3-002-066031</t>
  </si>
  <si>
    <t>3-101-297195</t>
  </si>
  <si>
    <t>3-101-340770</t>
  </si>
  <si>
    <t>2047</t>
  </si>
  <si>
    <t>3-101-238547</t>
  </si>
  <si>
    <t>2048</t>
  </si>
  <si>
    <t>3-101-337911</t>
  </si>
  <si>
    <t>2049</t>
  </si>
  <si>
    <t>3-101-230620</t>
  </si>
  <si>
    <t>2050</t>
  </si>
  <si>
    <t>3-101-003233</t>
  </si>
  <si>
    <t>3-101-009591</t>
  </si>
  <si>
    <t>3-101-060214</t>
  </si>
  <si>
    <t>3-101-105396</t>
  </si>
  <si>
    <t>3-101-114236</t>
  </si>
  <si>
    <t>3-101-148012</t>
  </si>
  <si>
    <t>3-101-538226</t>
  </si>
  <si>
    <t>3-101-614687</t>
  </si>
  <si>
    <t>2051</t>
  </si>
  <si>
    <t>3-101-052978</t>
  </si>
  <si>
    <t>2052</t>
  </si>
  <si>
    <t>3-004-045202</t>
  </si>
  <si>
    <t>2053</t>
  </si>
  <si>
    <t>2054</t>
  </si>
  <si>
    <t>2055</t>
  </si>
  <si>
    <t>2056</t>
  </si>
  <si>
    <t>2057</t>
  </si>
  <si>
    <t>01-0725-0055</t>
  </si>
  <si>
    <t>05-0192-0065</t>
  </si>
  <si>
    <t>2058</t>
  </si>
  <si>
    <t>3-007-045087</t>
  </si>
  <si>
    <t>2059</t>
  </si>
  <si>
    <t>2060</t>
  </si>
  <si>
    <t>3-101-042028</t>
  </si>
  <si>
    <t>2061</t>
  </si>
  <si>
    <t>2062</t>
  </si>
  <si>
    <t>3-101-664080</t>
  </si>
  <si>
    <t>2063</t>
  </si>
  <si>
    <t>2064</t>
  </si>
  <si>
    <t>2065</t>
  </si>
  <si>
    <t>3-101-310800</t>
  </si>
  <si>
    <t>3-101-365523</t>
  </si>
  <si>
    <t>2066</t>
  </si>
  <si>
    <t>3-101-059321</t>
  </si>
  <si>
    <t>3-101-136314</t>
  </si>
  <si>
    <t>3-102-447092</t>
  </si>
  <si>
    <t>4-000-042139</t>
  </si>
  <si>
    <t>2067</t>
  </si>
  <si>
    <t>2068</t>
  </si>
  <si>
    <t>3-101-009515</t>
  </si>
  <si>
    <t>3-101-021033</t>
  </si>
  <si>
    <t>3-101-034067</t>
  </si>
  <si>
    <t>3-101-257737</t>
  </si>
  <si>
    <t>2069</t>
  </si>
  <si>
    <t>06-0140-0734</t>
  </si>
  <si>
    <t>3-101-062204</t>
  </si>
  <si>
    <t>3-101-161036</t>
  </si>
  <si>
    <t>3-101-176048</t>
  </si>
  <si>
    <t>3-101-313740</t>
  </si>
  <si>
    <t>2070</t>
  </si>
  <si>
    <t>2071</t>
  </si>
  <si>
    <t>2072</t>
  </si>
  <si>
    <t>01-0384-0833</t>
  </si>
  <si>
    <t>01-0407-0175</t>
  </si>
  <si>
    <t>01-0636-0513</t>
  </si>
  <si>
    <t>2073</t>
  </si>
  <si>
    <t>2074</t>
  </si>
  <si>
    <t>03-0294-0355</t>
  </si>
  <si>
    <t>2075</t>
  </si>
  <si>
    <t>2076</t>
  </si>
  <si>
    <t>3-101-044039</t>
  </si>
  <si>
    <t>3-101-145554</t>
  </si>
  <si>
    <t>3-101-263917</t>
  </si>
  <si>
    <t>2077</t>
  </si>
  <si>
    <t>3-101-000974</t>
  </si>
  <si>
    <t>3-101-020764</t>
  </si>
  <si>
    <t>3-101-033770</t>
  </si>
  <si>
    <t>3-101-091806</t>
  </si>
  <si>
    <t>3-101-121610</t>
  </si>
  <si>
    <t>3-101-191742</t>
  </si>
  <si>
    <t>3-101-219989</t>
  </si>
  <si>
    <t>2078</t>
  </si>
  <si>
    <t>3-101-112933</t>
  </si>
  <si>
    <t>3-101-193298</t>
  </si>
  <si>
    <t>3-101-423790</t>
  </si>
  <si>
    <t>2079</t>
  </si>
  <si>
    <t>2080</t>
  </si>
  <si>
    <t>2081</t>
  </si>
  <si>
    <t>2082</t>
  </si>
  <si>
    <t>2083</t>
  </si>
  <si>
    <t>3-101-214532</t>
  </si>
  <si>
    <t>2084</t>
  </si>
  <si>
    <t>2085</t>
  </si>
  <si>
    <t>3-101-243669</t>
  </si>
  <si>
    <t>2086</t>
  </si>
  <si>
    <t>2087</t>
  </si>
  <si>
    <t>2088</t>
  </si>
  <si>
    <t>2089</t>
  </si>
  <si>
    <t>3-101-244831</t>
  </si>
  <si>
    <t>3-101-399905</t>
  </si>
  <si>
    <t>2090</t>
  </si>
  <si>
    <t>3-101-643943</t>
  </si>
  <si>
    <t>2091</t>
  </si>
  <si>
    <t>3-101-177798</t>
  </si>
  <si>
    <t>3-101-311575</t>
  </si>
  <si>
    <t>2092</t>
  </si>
  <si>
    <t>2093</t>
  </si>
  <si>
    <t>3-101-035198</t>
  </si>
  <si>
    <t>3-101-049635</t>
  </si>
  <si>
    <t>3-101-187066</t>
  </si>
  <si>
    <t>2094</t>
  </si>
  <si>
    <t>3-101-005197</t>
  </si>
  <si>
    <t>3-101-021096</t>
  </si>
  <si>
    <t>3-101-095144</t>
  </si>
  <si>
    <t>3-101-184612</t>
  </si>
  <si>
    <t>3-101-537577</t>
  </si>
  <si>
    <t>2095</t>
  </si>
  <si>
    <t>4-000-042147</t>
  </si>
  <si>
    <t>2096</t>
  </si>
  <si>
    <t>2097</t>
  </si>
  <si>
    <t>2098</t>
  </si>
  <si>
    <t>2099</t>
  </si>
  <si>
    <t>3-101-292284</t>
  </si>
  <si>
    <t>2100</t>
  </si>
  <si>
    <t>2101</t>
  </si>
  <si>
    <t>2102</t>
  </si>
  <si>
    <t>3-101-118386</t>
  </si>
  <si>
    <t>2103</t>
  </si>
  <si>
    <t>2104</t>
  </si>
  <si>
    <t>02-0457-0079</t>
  </si>
  <si>
    <t>03-0223-0606</t>
  </si>
  <si>
    <t>04-0124-0111</t>
  </si>
  <si>
    <t>05-0262-0228</t>
  </si>
  <si>
    <t>06-0121-0868</t>
  </si>
  <si>
    <t>08-0079-0154</t>
  </si>
  <si>
    <t>09-0046-0356</t>
  </si>
  <si>
    <t>09-0084-0988</t>
  </si>
  <si>
    <t>2105</t>
  </si>
  <si>
    <t>02-0303-0569</t>
  </si>
  <si>
    <t>3-101-423534</t>
  </si>
  <si>
    <t>2106</t>
  </si>
  <si>
    <t>3-101-189396</t>
  </si>
  <si>
    <t>2107</t>
  </si>
  <si>
    <t>09-0049-0785</t>
  </si>
  <si>
    <t>2108</t>
  </si>
  <si>
    <t>2109</t>
  </si>
  <si>
    <t>03-0264-0841</t>
  </si>
  <si>
    <t>06-0286-0250</t>
  </si>
  <si>
    <t>2110</t>
  </si>
  <si>
    <t>2111</t>
  </si>
  <si>
    <t>3-101-007866</t>
  </si>
  <si>
    <t>3-101-336780</t>
  </si>
  <si>
    <t>2112</t>
  </si>
  <si>
    <t>2113</t>
  </si>
  <si>
    <t>3-101-246832</t>
  </si>
  <si>
    <t>3-101-303276</t>
  </si>
  <si>
    <t>2114</t>
  </si>
  <si>
    <t>3-002-212976</t>
  </si>
  <si>
    <t>3-101-103543</t>
  </si>
  <si>
    <t>3-101-156743</t>
  </si>
  <si>
    <t>3-101-369683</t>
  </si>
  <si>
    <t>2115</t>
  </si>
  <si>
    <t>3-101-402724</t>
  </si>
  <si>
    <t>2116</t>
  </si>
  <si>
    <t>2117</t>
  </si>
  <si>
    <t>2118</t>
  </si>
  <si>
    <t>2119</t>
  </si>
  <si>
    <t>2120</t>
  </si>
  <si>
    <t>2121</t>
  </si>
  <si>
    <t>01-0592-0991</t>
  </si>
  <si>
    <t>01-1029-0219</t>
  </si>
  <si>
    <t>2122</t>
  </si>
  <si>
    <t>01-0854-0809</t>
  </si>
  <si>
    <t>3-101-111127</t>
  </si>
  <si>
    <t>3-101-118223</t>
  </si>
  <si>
    <t>2123</t>
  </si>
  <si>
    <t>3-101-655406</t>
  </si>
  <si>
    <t>2125</t>
  </si>
  <si>
    <t>01-0556-0774</t>
  </si>
  <si>
    <t>01-0947-0074</t>
  </si>
  <si>
    <t>2126</t>
  </si>
  <si>
    <t>3-101-205131</t>
  </si>
  <si>
    <t>2127</t>
  </si>
  <si>
    <t>2128</t>
  </si>
  <si>
    <t>2129</t>
  </si>
  <si>
    <t>2130</t>
  </si>
  <si>
    <t>01-0389-0972</t>
  </si>
  <si>
    <t>01-0941-0404</t>
  </si>
  <si>
    <t>05-0271-0795</t>
  </si>
  <si>
    <t>3-101-138394</t>
  </si>
  <si>
    <t>3-101-169216</t>
  </si>
  <si>
    <t>2131</t>
  </si>
  <si>
    <t>3-101-229445</t>
  </si>
  <si>
    <t>2132</t>
  </si>
  <si>
    <t>2133</t>
  </si>
  <si>
    <t>2134</t>
  </si>
  <si>
    <t>01-0390-0306</t>
  </si>
  <si>
    <t>2135</t>
  </si>
  <si>
    <t>2136</t>
  </si>
  <si>
    <t>2137</t>
  </si>
  <si>
    <t>3-101-005113</t>
  </si>
  <si>
    <t>2138</t>
  </si>
  <si>
    <t>2139</t>
  </si>
  <si>
    <t>3-007-051185</t>
  </si>
  <si>
    <t>3-101-120780</t>
  </si>
  <si>
    <t>3-101-375101</t>
  </si>
  <si>
    <t>2140</t>
  </si>
  <si>
    <t>08-0102-0226</t>
  </si>
  <si>
    <t>3-101-059552</t>
  </si>
  <si>
    <t>3-101-158262</t>
  </si>
  <si>
    <t>3-101-177456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</si>
  <si>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</si>
  <si>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</si>
  <si>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</si>
  <si>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</si>
  <si>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</si>
  <si>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</si>
  <si>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</si>
  <si>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</si>
  <si>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</si>
  <si>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</si>
  <si>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</si>
  <si>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06-0402-0237</t>
  </si>
  <si>
    <t>3-002-123143</t>
  </si>
  <si>
    <t>3-101-303248</t>
  </si>
  <si>
    <t>2152</t>
  </si>
  <si>
    <t>2153</t>
  </si>
  <si>
    <t>2154</t>
  </si>
  <si>
    <t>01-0401-1271</t>
  </si>
  <si>
    <t>01-0406-0231</t>
  </si>
  <si>
    <t>01-0519-0418</t>
  </si>
  <si>
    <t>03-0405-0149</t>
  </si>
  <si>
    <t>3-101-283595</t>
  </si>
  <si>
    <t>3-101-302795</t>
  </si>
  <si>
    <t>3-101-318485</t>
  </si>
  <si>
    <t>2155</t>
  </si>
  <si>
    <t>01-0583-0254</t>
  </si>
  <si>
    <t>01-0852-0332</t>
  </si>
  <si>
    <t>01-1124-0375</t>
  </si>
  <si>
    <t>06-0197-0129</t>
  </si>
  <si>
    <t>3-101-511389</t>
  </si>
  <si>
    <t>3-101-612295</t>
  </si>
  <si>
    <t>2156</t>
  </si>
  <si>
    <t>2157</t>
  </si>
  <si>
    <t>3-101-100445</t>
  </si>
  <si>
    <t>3-101-230459</t>
  </si>
  <si>
    <t>3-101-300343</t>
  </si>
  <si>
    <t>3-101-625678</t>
  </si>
  <si>
    <t>3-101-667782</t>
  </si>
  <si>
    <t>3-102-026972</t>
  </si>
  <si>
    <t>2158</t>
  </si>
  <si>
    <t>3-101-235919</t>
  </si>
  <si>
    <t>2159</t>
  </si>
  <si>
    <t>2160</t>
  </si>
  <si>
    <t>3-101-102844</t>
  </si>
  <si>
    <t>3-101-223735</t>
  </si>
  <si>
    <t>3-101-460153</t>
  </si>
  <si>
    <t>2161</t>
  </si>
  <si>
    <t>04-0131-0501</t>
  </si>
  <si>
    <t>3-101-110195</t>
  </si>
  <si>
    <t>2162</t>
  </si>
  <si>
    <t>05-0180-0947</t>
  </si>
  <si>
    <t>2163</t>
  </si>
  <si>
    <t>2164</t>
  </si>
  <si>
    <t>2165</t>
  </si>
  <si>
    <t>2166</t>
  </si>
  <si>
    <t>3-101-010216</t>
  </si>
  <si>
    <t>3-101-130983</t>
  </si>
  <si>
    <t>2167</t>
  </si>
  <si>
    <t>01-0604-0476</t>
  </si>
  <si>
    <t>02-0503-0937</t>
  </si>
  <si>
    <t>3-101-135044</t>
  </si>
  <si>
    <t>3-101-143949</t>
  </si>
  <si>
    <t>2168</t>
  </si>
  <si>
    <t>4-000-001902</t>
  </si>
  <si>
    <t>2169</t>
  </si>
  <si>
    <t>2170</t>
  </si>
  <si>
    <t>2171</t>
  </si>
  <si>
    <t>3-101-167786</t>
  </si>
  <si>
    <t>3-102-098890</t>
  </si>
  <si>
    <t>2172</t>
  </si>
  <si>
    <t>02-0483-0530</t>
  </si>
  <si>
    <t>3-101-323547</t>
  </si>
  <si>
    <t>2173</t>
  </si>
  <si>
    <t>2174</t>
  </si>
  <si>
    <t>2175</t>
  </si>
  <si>
    <t>3-101-029593</t>
  </si>
  <si>
    <t>2176</t>
  </si>
  <si>
    <t>01-0721-0127</t>
  </si>
  <si>
    <t>3-101-016469</t>
  </si>
  <si>
    <t>3-101-167171</t>
  </si>
  <si>
    <t>3-101-330094</t>
  </si>
  <si>
    <t>3-101-356578</t>
  </si>
  <si>
    <t>3-109-387214</t>
  </si>
  <si>
    <t>2177</t>
  </si>
  <si>
    <t>3-101-093636</t>
  </si>
  <si>
    <t>3-101-295184</t>
  </si>
  <si>
    <t>2178</t>
  </si>
  <si>
    <t>2179</t>
  </si>
  <si>
    <t>RFC.ALT-0302</t>
  </si>
  <si>
    <t>2180</t>
  </si>
  <si>
    <t>2181</t>
  </si>
  <si>
    <t>02-0463-0197</t>
  </si>
  <si>
    <t>2182</t>
  </si>
  <si>
    <t>2183</t>
  </si>
  <si>
    <t>2184</t>
  </si>
  <si>
    <t>3-101-385916</t>
  </si>
  <si>
    <t>2185</t>
  </si>
  <si>
    <t>3-101-333037</t>
  </si>
  <si>
    <t>2186</t>
  </si>
  <si>
    <t>2187</t>
  </si>
  <si>
    <t>2188</t>
  </si>
  <si>
    <t>2189</t>
  </si>
  <si>
    <t>2190</t>
  </si>
  <si>
    <t>01-0894-0502</t>
  </si>
  <si>
    <t>01-0902-0283</t>
  </si>
  <si>
    <t>01-1022-0788</t>
  </si>
  <si>
    <t>01-1081-0960</t>
  </si>
  <si>
    <t>01-1112-0686</t>
  </si>
  <si>
    <t>01-1161-0550</t>
  </si>
  <si>
    <t>01-1173-0006</t>
  </si>
  <si>
    <t>01-1209-0082</t>
  </si>
  <si>
    <t>01-1235-0326</t>
  </si>
  <si>
    <t>01-1265-0584</t>
  </si>
  <si>
    <t>01-1271-0902</t>
  </si>
  <si>
    <t>01-1316-0970</t>
  </si>
  <si>
    <t>01-1318-0984</t>
  </si>
  <si>
    <t>01-1334-0122</t>
  </si>
  <si>
    <t>02-0526-0050</t>
  </si>
  <si>
    <t>02-0558-0044</t>
  </si>
  <si>
    <t>02-0626-0546</t>
  </si>
  <si>
    <t>02-0662-0495</t>
  </si>
  <si>
    <t>03-0309-0372</t>
  </si>
  <si>
    <t>03-0345-0559</t>
  </si>
  <si>
    <t>03-0349-0263</t>
  </si>
  <si>
    <t>03-0399-0426</t>
  </si>
  <si>
    <t>03-0437-0552</t>
  </si>
  <si>
    <t>04-0205-0461</t>
  </si>
  <si>
    <t>06-0167-0360</t>
  </si>
  <si>
    <t>06-0221-0760</t>
  </si>
  <si>
    <t>06-0249-0113</t>
  </si>
  <si>
    <t>06-0317-0476</t>
  </si>
  <si>
    <t>06-0341-0647</t>
  </si>
  <si>
    <t>09-0098-0494</t>
  </si>
  <si>
    <t>2191</t>
  </si>
  <si>
    <t>2192</t>
  </si>
  <si>
    <t>2193</t>
  </si>
  <si>
    <t>2194</t>
  </si>
  <si>
    <t>2195</t>
  </si>
  <si>
    <t>01-0911-0583</t>
  </si>
  <si>
    <t>117000365131</t>
  </si>
  <si>
    <t>3-101-628447</t>
  </si>
  <si>
    <t>2196</t>
  </si>
  <si>
    <t>3-101-311750</t>
  </si>
  <si>
    <t>3-101-374299</t>
  </si>
  <si>
    <t>2197</t>
  </si>
  <si>
    <t>2198</t>
  </si>
  <si>
    <t>3-101-086562</t>
  </si>
  <si>
    <t>3-101-602213</t>
  </si>
  <si>
    <t>2199</t>
  </si>
  <si>
    <t>2200</t>
  </si>
  <si>
    <t>2201</t>
  </si>
  <si>
    <t>2202</t>
  </si>
  <si>
    <t>2203</t>
  </si>
  <si>
    <t>3-101-202570</t>
  </si>
  <si>
    <t>3-101-461741</t>
  </si>
  <si>
    <t>2204</t>
  </si>
  <si>
    <t>3-101-341623</t>
  </si>
  <si>
    <t>2205</t>
  </si>
  <si>
    <t>3-101-101881</t>
  </si>
  <si>
    <t>Nombre</t>
  </si>
  <si>
    <t>Serta Serviciostecnicos Administ. S</t>
  </si>
  <si>
    <t>Multinegocios Internacionales Ameri</t>
  </si>
  <si>
    <t>Purdy Motor S.A.</t>
  </si>
  <si>
    <t>Agencia Datsun S.A.</t>
  </si>
  <si>
    <t>Vehiculos Internacionales Veinsa S.</t>
  </si>
  <si>
    <t>Inversiones Arias Esquivel S.A.</t>
  </si>
  <si>
    <t>G Y R Grupo Asesor S.A.</t>
  </si>
  <si>
    <t>Compañia Tecnica Y Comercial Satec</t>
  </si>
  <si>
    <t>Industrias Mh S.A.</t>
  </si>
  <si>
    <t>Eugresa S.A</t>
  </si>
  <si>
    <t>Distribudora K Y R Karo, S.A.</t>
  </si>
  <si>
    <t>Infotron S.A.</t>
  </si>
  <si>
    <t>Consisa Ans S.A</t>
  </si>
  <si>
    <t>Memoris Forever S.A.          .</t>
  </si>
  <si>
    <t>Proveed Total Industrial Pti S.A.</t>
  </si>
  <si>
    <t>Alvarez Gutierr Ez Marco Vinici O</t>
  </si>
  <si>
    <t>Fondo De Jubilaciones Y Pensiones P</t>
  </si>
  <si>
    <t>Asoc. Solidarista Serv.Judiciales(A</t>
  </si>
  <si>
    <t>Cortes Valerio Asdrubal</t>
  </si>
  <si>
    <t>Bonilla Ibarra Arnaldo</t>
  </si>
  <si>
    <t>Rojas Sanchez B Elisa</t>
  </si>
  <si>
    <t>Cerdas Villegas Leda Maria</t>
  </si>
  <si>
    <t>Arcia Fernandez Alba Luz</t>
  </si>
  <si>
    <t>Seguridad Alfa S.A.</t>
  </si>
  <si>
    <t>Asa Asistencia Seguridad S.A.</t>
  </si>
  <si>
    <t>Fondo Para Proteccion De Victimas Y</t>
  </si>
  <si>
    <t>Multiservicos Alexa De Costa Rica S</t>
  </si>
  <si>
    <t>Abarca Lopez Carlos</t>
  </si>
  <si>
    <t>Ruiz Duarte Adriano</t>
  </si>
  <si>
    <t>Inversiones Karl Del Este S.A..</t>
  </si>
  <si>
    <t>Consorcio Sabalito S.A.</t>
  </si>
  <si>
    <t>Chacon Gonzalez Marta Eugenia</t>
  </si>
  <si>
    <t>Esquivel Cordoba Maria Fernanda</t>
  </si>
  <si>
    <t>Comercializadora Ikapra S.A.</t>
  </si>
  <si>
    <t>Desarrollo De Proyect. Y Serv. Efic</t>
  </si>
  <si>
    <t>Fallas Abarca Oscar</t>
  </si>
  <si>
    <t>Price Waterhouse Coopers Consultore</t>
  </si>
  <si>
    <t>Asesoria Inm.Y Negocios Red   Globa</t>
  </si>
  <si>
    <t>Castro Charpentier Carlos</t>
  </si>
  <si>
    <t>Fernandez Barrantes Hernan</t>
  </si>
  <si>
    <t>Cruz Fonseca Ra Ul</t>
  </si>
  <si>
    <t>Altamura Carriero Carmine</t>
  </si>
  <si>
    <t>Soto Leiton Rom Mel</t>
  </si>
  <si>
    <t>Componentes El  Orbe S.A.</t>
  </si>
  <si>
    <t>Luis Ricardo Nu ;Ez Blanco .</t>
  </si>
  <si>
    <t>Gloria Chinchil La Miranda</t>
  </si>
  <si>
    <t>Bn Flota Poder Judicial</t>
  </si>
  <si>
    <t>Bustamante Gome Z Rebeca</t>
  </si>
  <si>
    <t>Transporte Gruas Nac. E Intern Gni</t>
  </si>
  <si>
    <t>Multifrio S.A.</t>
  </si>
  <si>
    <t>Villalobos Chamorro Roy F.</t>
  </si>
  <si>
    <t>Tecnologia E Ingenieria Verde S.A</t>
  </si>
  <si>
    <t>Font Servicios Electromecanicos S.A</t>
  </si>
  <si>
    <t>Proxtronics Cr Ltda.</t>
  </si>
  <si>
    <t>Corporacion Flin S.A.</t>
  </si>
  <si>
    <t>Propace Ingenieria S.A.</t>
  </si>
  <si>
    <t>Elevadores     Schindler S.A</t>
  </si>
  <si>
    <t>Maquinaria Y Tractores Limitada.</t>
  </si>
  <si>
    <t>Secure S.A.</t>
  </si>
  <si>
    <t>Lavanderia Lava Mas S.A</t>
  </si>
  <si>
    <t>Servicios Medicos Y Afines Puntaren</t>
  </si>
  <si>
    <t>Vanguard Security Of Costa Rica S.A</t>
  </si>
  <si>
    <t>Seguridad Rajoma S.P.S. S.A.</t>
  </si>
  <si>
    <t>Valladares Bermudez Leonidas</t>
  </si>
  <si>
    <t>Castillo Lopez Allan A.</t>
  </si>
  <si>
    <t>Alvarado Ugalde Carlos</t>
  </si>
  <si>
    <t>Inversiones Don Arnoldo S.A.  .</t>
  </si>
  <si>
    <t>Calibraciones De America Camerica S</t>
  </si>
  <si>
    <t>Radio Mensajes S.A.</t>
  </si>
  <si>
    <t>Metcal Engineering Services S.A</t>
  </si>
  <si>
    <t>Climatisa Climatizacion Industrial</t>
  </si>
  <si>
    <t>Leon Rodriguez Eduardo</t>
  </si>
  <si>
    <t>Fumigadora Fulminex S.A.</t>
  </si>
  <si>
    <t>Fumigadora Control Tecnico De Plaga</t>
  </si>
  <si>
    <t>Correos De Costa Rica S.A.</t>
  </si>
  <si>
    <t>Saenz Fallas S.A.</t>
  </si>
  <si>
    <t>Toruño Arce Raf Ael Angel .</t>
  </si>
  <si>
    <t>Sancho Villalta Maria Cecilia</t>
  </si>
  <si>
    <t>Vtas Y Serv.Equp.Med Y Elect.Orgoma</t>
  </si>
  <si>
    <t>Cse Seguridad S.A.</t>
  </si>
  <si>
    <t>Serv.Mant.Y Seguridad Semans S.A.</t>
  </si>
  <si>
    <t>Servicios Generales Malibu S.A.</t>
  </si>
  <si>
    <t>Segur. Y Vigil.Para La Zona Atlanti</t>
  </si>
  <si>
    <t>Electromecanica Integral Del Oeste</t>
  </si>
  <si>
    <t>Seguridad Y Vigilancia Sevin Ltda.</t>
  </si>
  <si>
    <t>Calvo Gutierrez  Alvaro</t>
  </si>
  <si>
    <t>Industrial Casjim I.C.J. S.A.</t>
  </si>
  <si>
    <t>Agroinduchem S.A.</t>
  </si>
  <si>
    <t>Pacheco Revilla  Georgina</t>
  </si>
  <si>
    <t>Tech Brokers S.A</t>
  </si>
  <si>
    <t>Audrain &amp; Jimenez S.A.</t>
  </si>
  <si>
    <t>Reenfrio Comercial Automotriz S.A.</t>
  </si>
  <si>
    <t>Grupo Asesor En Informatica S.A.</t>
  </si>
  <si>
    <t>Super Baterias O C Sociedad Anonima</t>
  </si>
  <si>
    <t>Motorepuestos Indianapolis S.A.</t>
  </si>
  <si>
    <t>Sociedad Rojas Y Guerrero S.A.</t>
  </si>
  <si>
    <t>Sanchez Mora German</t>
  </si>
  <si>
    <t>Rodriguez Ortega Carlos</t>
  </si>
  <si>
    <t>Horizontes     Gerenciales    Tres</t>
  </si>
  <si>
    <t>Karcri S M S.A.</t>
  </si>
  <si>
    <t>Three Rivers Software Llc S.A.</t>
  </si>
  <si>
    <t>Consorcio De Informacion Y Segurida</t>
  </si>
  <si>
    <t>Manejo Profesional De Desechos S.A.</t>
  </si>
  <si>
    <t>Oficial Presupuestal Poder Judicial</t>
  </si>
  <si>
    <t>Corporacion    Font S.A.</t>
  </si>
  <si>
    <t>Sistema Integ. De Redes De Comunica</t>
  </si>
  <si>
    <t>Biologia Molecular Costa Rica S.A.</t>
  </si>
  <si>
    <t>Power Solutions S.A.</t>
  </si>
  <si>
    <t>Pharma Alliance Group S.A.</t>
  </si>
  <si>
    <t>Praxair Costa Rica S.A.</t>
  </si>
  <si>
    <t>Sco Mantenimiento Industrial S.A.</t>
  </si>
  <si>
    <t>Centro De Ultrasonido S.A.</t>
  </si>
  <si>
    <t>Empresas Berthier Ebi De Costa Rica</t>
  </si>
  <si>
    <t>Muebles Metalicos Alvarado S.A.</t>
  </si>
  <si>
    <t>Amanecer Empresarial Ltda.</t>
  </si>
  <si>
    <t>Taller Vargas Matamoros S.A</t>
  </si>
  <si>
    <t>Auto Servicios Agua Caliente S.A.</t>
  </si>
  <si>
    <t>Inversiones Y Transportes Tres B S.</t>
  </si>
  <si>
    <t>Centro De Polarizado Tres G De San</t>
  </si>
  <si>
    <t>Grupo Activa Uno A Uno Mas Sa</t>
  </si>
  <si>
    <t>Inversiones Automotrices Saygo Cart</t>
  </si>
  <si>
    <t>Corporacion Grupo Q Costa Rica S.A.</t>
  </si>
  <si>
    <t>Trofeos Trofi S</t>
  </si>
  <si>
    <t>Multiservicios Mortz S.A.</t>
  </si>
  <si>
    <t>Compañia Nacional De Fuerza Y Luz S</t>
  </si>
  <si>
    <t>Rojas Bogantes Miguel Arturo</t>
  </si>
  <si>
    <t>Duarte Marin Al Varo</t>
  </si>
  <si>
    <t>Cooperativa De Electrif.Rural Alfar</t>
  </si>
  <si>
    <t>Zebol S.A.</t>
  </si>
  <si>
    <t>Soin Soluciones Integrales S.A.</t>
  </si>
  <si>
    <t>Jparrondo S.A. .              .</t>
  </si>
  <si>
    <t>Integraciones Tecnologicas Del Este</t>
  </si>
  <si>
    <t>Caravana Internacional S.A.</t>
  </si>
  <si>
    <t>Lest Dental S.A.</t>
  </si>
  <si>
    <t>Tiancy Medica S.A.</t>
  </si>
  <si>
    <t>Honorio Fco. Ob Ando Mata</t>
  </si>
  <si>
    <t>Valmer Costa Rica S.A.</t>
  </si>
  <si>
    <t>Junta Administ. De La Imprenta Naci</t>
  </si>
  <si>
    <t>Repar. De Muebles De Ofic. S.A</t>
  </si>
  <si>
    <t>Tecno Ca       Rrocerias Ebenezer S</t>
  </si>
  <si>
    <t>Msh Sistemas Electricos Latino Amer</t>
  </si>
  <si>
    <t>Chacon Gamboa K Attia Yorlene</t>
  </si>
  <si>
    <t>Hotel El Bambu De Sarapiqui S.A.</t>
  </si>
  <si>
    <t>Taller De Motos Indianapolis S.A.</t>
  </si>
  <si>
    <t>Especialistas En Esteriliz. Y Envas</t>
  </si>
  <si>
    <t>Agrosuperior S.A.</t>
  </si>
  <si>
    <t>Electromedica  S.A.</t>
  </si>
  <si>
    <t>Servicios Electromedicos Y De Lab.S</t>
  </si>
  <si>
    <t>S-Com S.A.</t>
  </si>
  <si>
    <t>Alfatec S.A.</t>
  </si>
  <si>
    <t>Sanchez Ure;A Hector</t>
  </si>
  <si>
    <t>Wong Vega Crissiam</t>
  </si>
  <si>
    <t>Salazar Naranjo Yorleny Maria</t>
  </si>
  <si>
    <t>Mora Caravaca Steven</t>
  </si>
  <si>
    <t>Arias Guillen Laura</t>
  </si>
  <si>
    <t>Vargas Vasquez Ana Maria</t>
  </si>
  <si>
    <t>Angulo Pizarro Katherine</t>
  </si>
  <si>
    <t>Coopesantos    R.L.</t>
  </si>
  <si>
    <t>Servicios Analiticos Sasa S.A.</t>
  </si>
  <si>
    <t>Tecnologias Nauticas S.A.</t>
  </si>
  <si>
    <t>Asoc. Costarricense De Medicina For</t>
  </si>
  <si>
    <t>Alfa Medica S.A.</t>
  </si>
  <si>
    <t>Gmg Comercial Costa Rica S.A.</t>
  </si>
  <si>
    <t>Muebles Crometal S.A.</t>
  </si>
  <si>
    <t>J &amp; E Suministros S.A.</t>
  </si>
  <si>
    <t>Avelec C.R.S.A.</t>
  </si>
  <si>
    <t>Asoc. Solid. Empleados Ccss</t>
  </si>
  <si>
    <t>Farmacia Bazzano S.A.</t>
  </si>
  <si>
    <t>Ferreteria Central Guadalup S.A.</t>
  </si>
  <si>
    <t>Agio Gestora De Negocios S.A.</t>
  </si>
  <si>
    <t>Grupo Kimuk De Costa Rica,S.A.</t>
  </si>
  <si>
    <t>Reitt S.A</t>
  </si>
  <si>
    <t>Almacen Mauro S.A.</t>
  </si>
  <si>
    <t>Colchoneria Jiron, S.A.</t>
  </si>
  <si>
    <t>Almacen El Electrico S.A.</t>
  </si>
  <si>
    <t>Consulting Group Chami Centroameric</t>
  </si>
  <si>
    <t>Inversiones Centroamericanas Incen</t>
  </si>
  <si>
    <t>Equipos Fotograficos Canon S.A.</t>
  </si>
  <si>
    <t>International Solution Services I.S</t>
  </si>
  <si>
    <t>Metro Partes S.A.</t>
  </si>
  <si>
    <t>La Casa Del Fontanero S.A.</t>
  </si>
  <si>
    <t>Coop. De Elect. Rural De Guanacaste</t>
  </si>
  <si>
    <t>Chinchilla Valv Erde Ana Yanci</t>
  </si>
  <si>
    <t>Ulloa Torres Ma Rta</t>
  </si>
  <si>
    <t>Jasec</t>
  </si>
  <si>
    <t>Empresa De Servicios Publicos De He</t>
  </si>
  <si>
    <t>Proveedores Generales Progesa S.A.</t>
  </si>
  <si>
    <t>Industrial Fire And Rescue Equipmen</t>
  </si>
  <si>
    <t>Spectrum Multimedia S.A.</t>
  </si>
  <si>
    <t>Corp. Comercial Sigma Internacional</t>
  </si>
  <si>
    <t>Comtel Ingenieria S.A.</t>
  </si>
  <si>
    <t>Genie Card Seguridad Automotriz S.R</t>
  </si>
  <si>
    <t>Instituto Costarricense De Electric</t>
  </si>
  <si>
    <t>Productive Business Solutions Costa</t>
  </si>
  <si>
    <t>Papiro S.A.</t>
  </si>
  <si>
    <t>Sonivision S.A.</t>
  </si>
  <si>
    <t>Enhmed S.A.</t>
  </si>
  <si>
    <t>Carranza Echeverria Mayra</t>
  </si>
  <si>
    <t>Fieuyea S.A.</t>
  </si>
  <si>
    <t>Hermanas Seravalli S.A</t>
  </si>
  <si>
    <t>Cartuchos Costarricenses, S.A.</t>
  </si>
  <si>
    <t>Acg  Arisol Consulting Group,S.A.</t>
  </si>
  <si>
    <t>Centeno Madrigal Clemente</t>
  </si>
  <si>
    <t>Chaverri Polini Julian</t>
  </si>
  <si>
    <t>Guardia Caldera  Monica</t>
  </si>
  <si>
    <t>Chacon Cubero Jorge Antonio</t>
  </si>
  <si>
    <t>Indianapolis S.A.</t>
  </si>
  <si>
    <t>Quality Motor S.A</t>
  </si>
  <si>
    <t>Autos Agv Del  Nuevo Milenio S.A.</t>
  </si>
  <si>
    <t>Libreria Lehmann S.A.</t>
  </si>
  <si>
    <t>Vehiculos De Trabajo S.A.</t>
  </si>
  <si>
    <t>Central De Mangueras S.A.</t>
  </si>
  <si>
    <t>Interquin De Grecia S.A.</t>
  </si>
  <si>
    <t>Expolibros S.A.</t>
  </si>
  <si>
    <t>Ser Obr Cons Rec Agro Y Tec Eco Sos</t>
  </si>
  <si>
    <t>Caisa Inc. De Costa Rica S. A</t>
  </si>
  <si>
    <t>Servicios Tec. Especializados S.T.E</t>
  </si>
  <si>
    <t>Arrendadora Comercial R Y H S.A.</t>
  </si>
  <si>
    <t>Graf Depot S.A.</t>
  </si>
  <si>
    <t>Carife De Costa Rica S.A.</t>
  </si>
  <si>
    <t>Gavira Gv S.A.</t>
  </si>
  <si>
    <t>Yire Medica Hp S.A.</t>
  </si>
  <si>
    <t>Ritrama Costa Rica S.A.</t>
  </si>
  <si>
    <t>Almotec Medica S.A.</t>
  </si>
  <si>
    <t>Ara Macaw Cien Por Ciento Cr, S.A.</t>
  </si>
  <si>
    <t>Corporacion Muriguti S.A.</t>
  </si>
  <si>
    <t>Instalaciones Telefonicas Costa Ric</t>
  </si>
  <si>
    <t>Telerad Telecomunicaciones Radiodig</t>
  </si>
  <si>
    <t>Asesorias Asepro De Centroamerica S</t>
  </si>
  <si>
    <t>Holst Van Patten S.A.</t>
  </si>
  <si>
    <t>Formularios Standard Costa Rica, S.</t>
  </si>
  <si>
    <t>Cefa Central Farmaceutica S.A.</t>
  </si>
  <si>
    <t>Pinturas El Color Ideal S.A.</t>
  </si>
  <si>
    <t>Impelva S.A</t>
  </si>
  <si>
    <t>Caja Costarricense Del Seguro Socia</t>
  </si>
  <si>
    <t>Proveeduria Judicial Importaciones</t>
  </si>
  <si>
    <t>Industrias Gonquesa De Centroameric</t>
  </si>
  <si>
    <t>Melodia Importaciones S.A.</t>
  </si>
  <si>
    <t>Guido Oporto Jenny</t>
  </si>
  <si>
    <t>Andrade Mendez  Flora .</t>
  </si>
  <si>
    <t>Cordero Villalobos Ana Lucia</t>
  </si>
  <si>
    <t>Rodriguez Matarrita Asdrubal</t>
  </si>
  <si>
    <t>Navarro Marin Rosa Lilliam</t>
  </si>
  <si>
    <t>Hernandez Noguera Yadira</t>
  </si>
  <si>
    <t>Bogantes Alfaro Orlando</t>
  </si>
  <si>
    <t>Quiros Sanchez Martha Odilia</t>
  </si>
  <si>
    <t>Charpentier Esquivel Manuel Emilio</t>
  </si>
  <si>
    <t>Inversiones Scaramanga S.A</t>
  </si>
  <si>
    <t>Soluciones Interactivas En Multimed</t>
  </si>
  <si>
    <t>Perez Solis Alb A .</t>
  </si>
  <si>
    <t>Ramirez Picado Sandra</t>
  </si>
  <si>
    <t>Alpizar Garita Orfilia</t>
  </si>
  <si>
    <t>Auto Ensambladora S.A.</t>
  </si>
  <si>
    <t>Autostar Vehiculos S.A.</t>
  </si>
  <si>
    <t>Soluciones Para Eventos Valverde S.</t>
  </si>
  <si>
    <t>Todo En Frenos Y Cluth Dos Mil Uno</t>
  </si>
  <si>
    <t>Asoc Costarricense De Congresos Odo</t>
  </si>
  <si>
    <t>Prelab S.A.</t>
  </si>
  <si>
    <t>Reprocolor S.A</t>
  </si>
  <si>
    <t>Labquimar S.A.</t>
  </si>
  <si>
    <t>Chemlabs S.A</t>
  </si>
  <si>
    <t>Cedeño Montero Claudio (Doct)</t>
  </si>
  <si>
    <t>Guevara Vallejo S Tatiana Maria</t>
  </si>
  <si>
    <t>Alfaro Montero Alvaro Vinicio</t>
  </si>
  <si>
    <t>Marluvas De Centroamerica S.A</t>
  </si>
  <si>
    <t>Tecno Diagnostica S.A.</t>
  </si>
  <si>
    <t>Tecnologia Y Servic. Multiples Del</t>
  </si>
  <si>
    <t>Gutierrez Caliv A Jorge .</t>
  </si>
  <si>
    <t>Obando Valverde Andres Eduardo</t>
  </si>
  <si>
    <t>Cenfotec S.A.</t>
  </si>
  <si>
    <t>Murillo Quesada Maria De Los An</t>
  </si>
  <si>
    <t>Varela Mora Kenneth</t>
  </si>
  <si>
    <t>Perez Cruz Jorge Minor</t>
  </si>
  <si>
    <t>Computacion Coala De Alajuela S.A.</t>
  </si>
  <si>
    <t>Invotor S.A.</t>
  </si>
  <si>
    <t>Asesoria Optima En Seguridad Ind. A</t>
  </si>
  <si>
    <t>Parra Sanchez Jorge</t>
  </si>
  <si>
    <t>Capris S.A.</t>
  </si>
  <si>
    <t>Colegio Federado De Ing. Y Arq. De</t>
  </si>
  <si>
    <t>Instrumentacion Medica Y Dental De</t>
  </si>
  <si>
    <t>Convertica Industrial S.A.</t>
  </si>
  <si>
    <t>Mayorga Sandova L Francisco G.</t>
  </si>
  <si>
    <t>I.S. Productos De Oficina C.A.  S.A</t>
  </si>
  <si>
    <t>Multisa S.A.</t>
  </si>
  <si>
    <t>Accesos Automaticos S.A.</t>
  </si>
  <si>
    <t>Cerdas Chaves Arleth</t>
  </si>
  <si>
    <t>Asoc. Costarricense De Dentistas Y</t>
  </si>
  <si>
    <t>Corporacion Comercial E Industrial</t>
  </si>
  <si>
    <t>Brenes Calvo Jorge</t>
  </si>
  <si>
    <t>Parreaguirre Arias Vicente</t>
  </si>
  <si>
    <t>Alexander Chaco N Villalobos</t>
  </si>
  <si>
    <t>Donovan Camacho Navarro</t>
  </si>
  <si>
    <t>Sonido Y Color De C.R. S.A.</t>
  </si>
  <si>
    <t>Centro Intern.Para El Desarr.Del In</t>
  </si>
  <si>
    <t>Grupo Innovare Consultores, S.A.</t>
  </si>
  <si>
    <t>Pacheco Palma Ana</t>
  </si>
  <si>
    <t>Felipe Solis Madrigal</t>
  </si>
  <si>
    <t>Sandi Jimenez Wendy Patricia</t>
  </si>
  <si>
    <t>Velasquez Mendez Heylin</t>
  </si>
  <si>
    <t>Eventos Esp.Y Alquileres Catalva S.</t>
  </si>
  <si>
    <t>Instituto Ciudadano S.A.</t>
  </si>
  <si>
    <t>Rodriguez Constructores Asociados S</t>
  </si>
  <si>
    <t>Registek S.A.</t>
  </si>
  <si>
    <t>Suministradora De Papeles Supapel S</t>
  </si>
  <si>
    <t>Banderas El Mundo S.A.        .</t>
  </si>
  <si>
    <t>Proveeduria Global Gaba S.A.  .</t>
  </si>
  <si>
    <t>G &amp; H Steinvorth Ltda.</t>
  </si>
  <si>
    <t>Esadyuen Medical Supply S.A.</t>
  </si>
  <si>
    <t>Grupo Nacion Gn. S.A.</t>
  </si>
  <si>
    <t>Corporacion Decaprim S.A.</t>
  </si>
  <si>
    <t>Dinterweb S.A.</t>
  </si>
  <si>
    <t>Fonseca Rodriguez Victor Carlos</t>
  </si>
  <si>
    <t>Central De Lubricantes S.A.</t>
  </si>
  <si>
    <t>Espinoza Espinoza Maria Felix</t>
  </si>
  <si>
    <t>Daily Tours S.A</t>
  </si>
  <si>
    <t>Viajes Ejecutivos Mundiales S.A.</t>
  </si>
  <si>
    <t>Kemly Camacho J Imenez</t>
  </si>
  <si>
    <t>Acuna  Salazar Yendry</t>
  </si>
  <si>
    <t>Musicolor Andre S.A.</t>
  </si>
  <si>
    <t>Yima De Centroamerica S.A.</t>
  </si>
  <si>
    <t>Instituto Nacional De Seguros</t>
  </si>
  <si>
    <t>Agk Soluciones S.A.</t>
  </si>
  <si>
    <t>Biocientifica Internacional Sdrl Lt</t>
  </si>
  <si>
    <t>Urena Perez Jose Manuel</t>
  </si>
  <si>
    <t>Fumigadora Alto S.A.</t>
  </si>
  <si>
    <t>Electrotecnica S.A.</t>
  </si>
  <si>
    <t>Vargas Calderon Ruth Mary</t>
  </si>
  <si>
    <t>Cia Seguridad Industrial Cruz Verde</t>
  </si>
  <si>
    <t>Importadora Ad Nat S.A</t>
  </si>
  <si>
    <t>Friotec De Puntarenas S.A.</t>
  </si>
  <si>
    <t>Ac Depot Costa Rica Sa        .</t>
  </si>
  <si>
    <t>Condominio Horizontal Comercial M B</t>
  </si>
  <si>
    <t>Centro Llantero Del Sur S.A.</t>
  </si>
  <si>
    <t>Erial B.Q. S.A.</t>
  </si>
  <si>
    <t>Audatex Ltn S De Rl De Cv</t>
  </si>
  <si>
    <t>Ramirez Mora Ma Rtha Ines</t>
  </si>
  <si>
    <t>Ideas Y Creatividad H Y R S.A.</t>
  </si>
  <si>
    <t>Electromecanica Pablo Murillo S.A.</t>
  </si>
  <si>
    <t>Rojas Aguilar Harold</t>
  </si>
  <si>
    <t>Robles Hernandez Jimmy</t>
  </si>
  <si>
    <t>Monestel Brenes Maricela</t>
  </si>
  <si>
    <t>Bogantes Ledezma Simon</t>
  </si>
  <si>
    <t>Cascante Calvo Carlos</t>
  </si>
  <si>
    <t>Alvarado Alfaro Marianela</t>
  </si>
  <si>
    <t>Brenes Cubero Alejandro</t>
  </si>
  <si>
    <t>Monge Herrera Vivian</t>
  </si>
  <si>
    <t>Rojas Lobo Laura</t>
  </si>
  <si>
    <t>Soto Acuña Daniela</t>
  </si>
  <si>
    <t>Vargas Medina Kerling</t>
  </si>
  <si>
    <t>Orozco Murillo Natalia</t>
  </si>
  <si>
    <t>Porras Barahona Pablo Jose</t>
  </si>
  <si>
    <t>Marin Mata Kreysa</t>
  </si>
  <si>
    <t>Monge Vargas Iriabel</t>
  </si>
  <si>
    <t>Nuñez Rodriguez Hannia Isabel</t>
  </si>
  <si>
    <t>Soto Herrera Marco Vinicio</t>
  </si>
  <si>
    <t>Mena Gutierrez Margarita</t>
  </si>
  <si>
    <t>Castillo Navarro Isabel</t>
  </si>
  <si>
    <t>Araya Espinoza Meycer</t>
  </si>
  <si>
    <t>Rojas Bastos Greivin</t>
  </si>
  <si>
    <t>Roda Brenes Karen</t>
  </si>
  <si>
    <t>Rojas Sanchez Mariel</t>
  </si>
  <si>
    <t>Ruiz Romero Stiven</t>
  </si>
  <si>
    <t>Martinez Martinez Yolanda</t>
  </si>
  <si>
    <t>Ugalde Huezo Joyce</t>
  </si>
  <si>
    <t>Carrillo Angulo Shirley</t>
  </si>
  <si>
    <t>Alvarado Valverde Luis Carlos</t>
  </si>
  <si>
    <t>Garcia Sanchez Nancy</t>
  </si>
  <si>
    <t>Valladares Castillo Andres</t>
  </si>
  <si>
    <t>Director       Ejecutivo      Poder</t>
  </si>
  <si>
    <t>Sanchez Gamboa Walter</t>
  </si>
  <si>
    <t>Olaya          Castano        Jakel</t>
  </si>
  <si>
    <t>Costa Rica Hunting, S.A.</t>
  </si>
  <si>
    <t>El Roble Gigante De Puntarenas S.A.</t>
  </si>
  <si>
    <t>Nutrifood, S.A.</t>
  </si>
  <si>
    <t>Equipos De Salud Ocupacional S.A.</t>
  </si>
  <si>
    <t>Jor Equipos De Emergencia S.A</t>
  </si>
  <si>
    <t>Consultores Tecnicos Ingeos S.A.</t>
  </si>
  <si>
    <t>Cewtec S.A.</t>
  </si>
  <si>
    <t>Sefisa Sistemas Eficientes S.A.</t>
  </si>
  <si>
    <t>Comercial Seyma S.A.</t>
  </si>
  <si>
    <t>3-101-530116</t>
  </si>
  <si>
    <t>3-101-530116 Sociedad Anonima</t>
  </si>
  <si>
    <t>3-101-418781</t>
  </si>
  <si>
    <t>A.G. Evemar S.A.</t>
  </si>
  <si>
    <t>3-101-190824</t>
  </si>
  <si>
    <t>Abodent S.A. . .</t>
  </si>
  <si>
    <t>3-101-072672</t>
  </si>
  <si>
    <t>Agricola Comerc Ial Los Espinos S.A</t>
  </si>
  <si>
    <t>3-101-007295</t>
  </si>
  <si>
    <t>Agrourbana Sociedad Anonima</t>
  </si>
  <si>
    <t>01-0586-0197</t>
  </si>
  <si>
    <t>Aguilar Umaña Ana Lourdes</t>
  </si>
  <si>
    <t>3-101-341394</t>
  </si>
  <si>
    <t>Aldusa Corporativa S.A.</t>
  </si>
  <si>
    <t>Proveeduria Importaciones</t>
  </si>
</sst>
</file>

<file path=xl/styles.xml><?xml version="1.0" encoding="utf-8"?>
<styleSheet xmlns="http://schemas.openxmlformats.org/spreadsheetml/2006/main">
  <numFmts count="2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;[Red]\-#,##0.00"/>
    <numFmt numFmtId="177" formatCode="General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171" fontId="0" fillId="0" borderId="0" xfId="49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71" fontId="4" fillId="0" borderId="0" xfId="49" applyFont="1" applyAlignment="1">
      <alignment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1" fontId="0" fillId="0" borderId="0" xfId="49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1"/>
  <sheetViews>
    <sheetView tabSelected="1" zoomScalePageLayoutView="0" workbookViewId="0" topLeftCell="A573">
      <selection activeCell="A585" sqref="A585"/>
    </sheetView>
  </sheetViews>
  <sheetFormatPr defaultColWidth="11.421875" defaultRowHeight="12.75"/>
  <cols>
    <col min="1" max="1" width="6.57421875" style="1" customWidth="1"/>
    <col min="2" max="2" width="12.8515625" style="1" customWidth="1"/>
    <col min="3" max="3" width="33.28125" style="1" customWidth="1"/>
    <col min="4" max="4" width="18.57421875" style="2" customWidth="1"/>
    <col min="5" max="5" width="18.140625" style="2" customWidth="1"/>
  </cols>
  <sheetData>
    <row r="1" spans="1:5" ht="12.75">
      <c r="A1" s="5" t="s">
        <v>288</v>
      </c>
      <c r="B1" s="5" t="s">
        <v>289</v>
      </c>
      <c r="C1" s="6" t="s">
        <v>903</v>
      </c>
      <c r="D1" s="7" t="s">
        <v>290</v>
      </c>
      <c r="E1" s="7" t="s">
        <v>291</v>
      </c>
    </row>
    <row r="2" spans="1:5" ht="12.75">
      <c r="A2" s="4">
        <v>1941</v>
      </c>
      <c r="B2" s="1" t="s">
        <v>315</v>
      </c>
      <c r="C2" s="3" t="s">
        <v>1139</v>
      </c>
      <c r="D2" s="2">
        <v>1190455.4</v>
      </c>
      <c r="E2" s="2">
        <f>D2</f>
        <v>1190455.4</v>
      </c>
    </row>
    <row r="3" spans="1:5" ht="12.75">
      <c r="A3" s="1" t="s">
        <v>292</v>
      </c>
      <c r="B3" s="1" t="s">
        <v>293</v>
      </c>
      <c r="C3" s="3" t="s">
        <v>904</v>
      </c>
      <c r="D3" s="2">
        <v>730366.89</v>
      </c>
      <c r="E3" s="2">
        <v>730366.89</v>
      </c>
    </row>
    <row r="4" spans="1:5" ht="12.75">
      <c r="A4" s="1" t="s">
        <v>294</v>
      </c>
      <c r="B4" s="1" t="s">
        <v>295</v>
      </c>
      <c r="C4" s="3" t="s">
        <v>905</v>
      </c>
      <c r="D4" s="2">
        <v>9335609.04</v>
      </c>
      <c r="E4" s="2">
        <v>9335609.04</v>
      </c>
    </row>
    <row r="5" spans="1:5" ht="12.75">
      <c r="A5" s="1" t="s">
        <v>296</v>
      </c>
      <c r="B5" s="1" t="s">
        <v>295</v>
      </c>
      <c r="C5" s="3" t="s">
        <v>905</v>
      </c>
      <c r="D5" s="2">
        <v>4568074.08</v>
      </c>
      <c r="E5" s="2">
        <v>4568074.08</v>
      </c>
    </row>
    <row r="6" spans="1:4" ht="12.75">
      <c r="A6" s="1" t="s">
        <v>297</v>
      </c>
      <c r="B6" s="1" t="s">
        <v>298</v>
      </c>
      <c r="C6" s="3" t="s">
        <v>906</v>
      </c>
      <c r="D6" s="2">
        <v>104800.62</v>
      </c>
    </row>
    <row r="7" spans="1:4" ht="12.75">
      <c r="A7" s="1" t="s">
        <v>297</v>
      </c>
      <c r="B7" s="1" t="s">
        <v>299</v>
      </c>
      <c r="C7" s="3" t="s">
        <v>907</v>
      </c>
      <c r="D7" s="2">
        <v>245876</v>
      </c>
    </row>
    <row r="8" spans="1:4" ht="12.75">
      <c r="A8" s="1" t="s">
        <v>297</v>
      </c>
      <c r="B8" s="1" t="s">
        <v>300</v>
      </c>
      <c r="C8" s="3" t="s">
        <v>908</v>
      </c>
      <c r="D8" s="2">
        <v>159006.4</v>
      </c>
    </row>
    <row r="9" spans="1:4" ht="12.75">
      <c r="A9" s="1" t="s">
        <v>297</v>
      </c>
      <c r="B9" s="1" t="s">
        <v>301</v>
      </c>
      <c r="C9" s="3" t="s">
        <v>909</v>
      </c>
      <c r="D9" s="2">
        <v>7500658.3</v>
      </c>
    </row>
    <row r="10" spans="1:5" ht="12.75">
      <c r="A10" s="1" t="s">
        <v>297</v>
      </c>
      <c r="B10" s="1" t="s">
        <v>302</v>
      </c>
      <c r="C10" s="3" t="s">
        <v>910</v>
      </c>
      <c r="D10" s="2">
        <v>1391967.5</v>
      </c>
      <c r="E10" s="2">
        <v>9402308.82</v>
      </c>
    </row>
    <row r="11" spans="1:4" ht="12.75">
      <c r="A11" s="1" t="s">
        <v>303</v>
      </c>
      <c r="B11" s="1" t="s">
        <v>304</v>
      </c>
      <c r="C11" s="3" t="s">
        <v>911</v>
      </c>
      <c r="D11" s="2">
        <v>2105432</v>
      </c>
    </row>
    <row r="12" spans="1:4" ht="12.75">
      <c r="A12" s="1" t="s">
        <v>303</v>
      </c>
      <c r="B12" s="1" t="s">
        <v>305</v>
      </c>
      <c r="C12" s="3" t="s">
        <v>912</v>
      </c>
      <c r="D12" s="2">
        <v>26700</v>
      </c>
    </row>
    <row r="13" spans="1:4" ht="12.75">
      <c r="A13" s="1" t="s">
        <v>303</v>
      </c>
      <c r="B13" s="1" t="s">
        <v>306</v>
      </c>
      <c r="C13" s="3" t="s">
        <v>913</v>
      </c>
      <c r="D13" s="2">
        <v>417676</v>
      </c>
    </row>
    <row r="14" spans="1:4" ht="12.75">
      <c r="A14" s="1" t="s">
        <v>303</v>
      </c>
      <c r="B14" s="1" t="s">
        <v>307</v>
      </c>
      <c r="C14" s="3" t="s">
        <v>914</v>
      </c>
      <c r="D14" s="2">
        <v>600740</v>
      </c>
    </row>
    <row r="15" spans="1:4" ht="12.75">
      <c r="A15" s="1" t="s">
        <v>303</v>
      </c>
      <c r="B15" s="1" t="s">
        <v>308</v>
      </c>
      <c r="C15" s="3" t="s">
        <v>915</v>
      </c>
      <c r="D15" s="2">
        <v>295421.28</v>
      </c>
    </row>
    <row r="16" spans="1:4" ht="12.75">
      <c r="A16" s="1" t="s">
        <v>303</v>
      </c>
      <c r="B16" s="1" t="s">
        <v>309</v>
      </c>
      <c r="C16" s="3" t="s">
        <v>916</v>
      </c>
      <c r="D16" s="2">
        <v>234901.1</v>
      </c>
    </row>
    <row r="17" spans="1:4" ht="12.75">
      <c r="A17" s="1" t="s">
        <v>303</v>
      </c>
      <c r="B17" s="1" t="s">
        <v>310</v>
      </c>
      <c r="C17" s="3" t="s">
        <v>917</v>
      </c>
      <c r="D17" s="2">
        <v>4084749.45</v>
      </c>
    </row>
    <row r="18" spans="1:5" ht="12.75">
      <c r="A18" s="1" t="s">
        <v>303</v>
      </c>
      <c r="B18" s="1" t="s">
        <v>311</v>
      </c>
      <c r="C18" s="3" t="s">
        <v>918</v>
      </c>
      <c r="D18" s="2">
        <v>2080394.95</v>
      </c>
      <c r="E18" s="2">
        <v>9846014.78</v>
      </c>
    </row>
    <row r="19" spans="1:5" ht="12.75">
      <c r="A19" s="1" t="s">
        <v>312</v>
      </c>
      <c r="B19" s="1" t="s">
        <v>313</v>
      </c>
      <c r="C19" s="3" t="s">
        <v>919</v>
      </c>
      <c r="D19" s="2">
        <v>2940000</v>
      </c>
      <c r="E19" s="2">
        <v>2940000</v>
      </c>
    </row>
    <row r="20" spans="1:5" ht="12.75">
      <c r="A20" s="1" t="s">
        <v>314</v>
      </c>
      <c r="B20" s="1" t="s">
        <v>315</v>
      </c>
      <c r="C20" s="3" t="s">
        <v>920</v>
      </c>
      <c r="D20" s="2">
        <v>342300.61</v>
      </c>
      <c r="E20" s="2">
        <v>342300.61</v>
      </c>
    </row>
    <row r="21" spans="1:5" ht="12.75">
      <c r="A21" s="1" t="s">
        <v>316</v>
      </c>
      <c r="B21" s="1" t="s">
        <v>317</v>
      </c>
      <c r="C21" s="3" t="s">
        <v>921</v>
      </c>
      <c r="D21" s="2">
        <v>95294111.67</v>
      </c>
      <c r="E21" s="2">
        <v>95294111.67</v>
      </c>
    </row>
    <row r="22" spans="1:4" ht="12.75">
      <c r="A22" s="1" t="s">
        <v>318</v>
      </c>
      <c r="B22" s="1" t="s">
        <v>319</v>
      </c>
      <c r="C22" s="3" t="s">
        <v>922</v>
      </c>
      <c r="D22" s="2">
        <v>578592</v>
      </c>
    </row>
    <row r="23" spans="1:5" ht="12.75">
      <c r="A23" s="1" t="s">
        <v>318</v>
      </c>
      <c r="B23" s="1" t="s">
        <v>320</v>
      </c>
      <c r="C23" s="3" t="s">
        <v>923</v>
      </c>
      <c r="D23" s="2">
        <v>24696</v>
      </c>
      <c r="E23" s="2">
        <v>603288</v>
      </c>
    </row>
    <row r="24" spans="1:4" ht="12.75">
      <c r="A24" s="1" t="s">
        <v>321</v>
      </c>
      <c r="B24" s="1" t="s">
        <v>322</v>
      </c>
      <c r="C24" s="3" t="s">
        <v>924</v>
      </c>
      <c r="D24" s="2">
        <v>217500</v>
      </c>
    </row>
    <row r="25" spans="1:4" ht="12.75">
      <c r="A25" s="1" t="s">
        <v>321</v>
      </c>
      <c r="B25" s="1" t="s">
        <v>323</v>
      </c>
      <c r="C25" s="3" t="s">
        <v>925</v>
      </c>
      <c r="D25" s="2">
        <v>1028510</v>
      </c>
    </row>
    <row r="26" spans="1:4" ht="12.75">
      <c r="A26" s="1" t="s">
        <v>321</v>
      </c>
      <c r="B26" s="1" t="s">
        <v>324</v>
      </c>
      <c r="C26" s="3" t="s">
        <v>926</v>
      </c>
      <c r="D26" s="2">
        <v>920422.85</v>
      </c>
    </row>
    <row r="27" spans="1:4" ht="12.75">
      <c r="A27" s="1" t="s">
        <v>321</v>
      </c>
      <c r="B27" s="1" t="s">
        <v>325</v>
      </c>
      <c r="C27" s="3" t="s">
        <v>927</v>
      </c>
      <c r="D27" s="2">
        <v>14537004.43</v>
      </c>
    </row>
    <row r="28" spans="1:5" ht="12.75">
      <c r="A28" s="1" t="s">
        <v>321</v>
      </c>
      <c r="B28" s="1" t="s">
        <v>326</v>
      </c>
      <c r="C28" s="3" t="s">
        <v>928</v>
      </c>
      <c r="D28" s="2">
        <v>1405898.37</v>
      </c>
      <c r="E28" s="2">
        <v>18109335.65</v>
      </c>
    </row>
    <row r="29" spans="1:5" ht="12.75">
      <c r="A29" s="1" t="s">
        <v>327</v>
      </c>
      <c r="B29" s="1" t="s">
        <v>315</v>
      </c>
      <c r="C29" s="3" t="s">
        <v>929</v>
      </c>
      <c r="D29" s="2">
        <v>683181.76</v>
      </c>
      <c r="E29" s="2">
        <v>683181.76</v>
      </c>
    </row>
    <row r="30" spans="1:5" ht="12.75">
      <c r="A30" s="1" t="s">
        <v>328</v>
      </c>
      <c r="B30" s="1" t="s">
        <v>329</v>
      </c>
      <c r="C30" s="3" t="s">
        <v>930</v>
      </c>
      <c r="D30" s="2">
        <v>761834.85</v>
      </c>
      <c r="E30" s="2">
        <v>761834.85</v>
      </c>
    </row>
    <row r="31" spans="1:4" ht="12.75">
      <c r="A31" s="1" t="s">
        <v>330</v>
      </c>
      <c r="B31" s="1" t="s">
        <v>331</v>
      </c>
      <c r="C31" s="3" t="s">
        <v>931</v>
      </c>
      <c r="D31" s="2">
        <v>286625.17</v>
      </c>
    </row>
    <row r="32" spans="1:4" ht="12.75">
      <c r="A32" s="1" t="s">
        <v>330</v>
      </c>
      <c r="B32" s="1" t="s">
        <v>332</v>
      </c>
      <c r="C32" s="3" t="s">
        <v>932</v>
      </c>
      <c r="D32" s="2">
        <v>418410.2</v>
      </c>
    </row>
    <row r="33" spans="1:4" ht="12.75">
      <c r="A33" s="1" t="s">
        <v>330</v>
      </c>
      <c r="B33" s="1" t="s">
        <v>333</v>
      </c>
      <c r="C33" s="3" t="s">
        <v>933</v>
      </c>
      <c r="D33" s="2">
        <v>2228935.97</v>
      </c>
    </row>
    <row r="34" spans="1:5" ht="12.75">
      <c r="A34" s="1" t="s">
        <v>330</v>
      </c>
      <c r="B34" s="1" t="s">
        <v>334</v>
      </c>
      <c r="C34" s="3" t="s">
        <v>934</v>
      </c>
      <c r="D34" s="2">
        <v>186475</v>
      </c>
      <c r="E34" s="2">
        <v>3120446.34</v>
      </c>
    </row>
    <row r="35" spans="1:4" ht="12.75">
      <c r="A35" s="1" t="s">
        <v>335</v>
      </c>
      <c r="B35" s="1" t="s">
        <v>336</v>
      </c>
      <c r="C35" s="3" t="s">
        <v>935</v>
      </c>
      <c r="D35" s="2">
        <v>57720</v>
      </c>
    </row>
    <row r="36" spans="1:4" ht="12.75">
      <c r="A36" s="1" t="s">
        <v>335</v>
      </c>
      <c r="B36" s="1" t="s">
        <v>337</v>
      </c>
      <c r="C36" s="3" t="s">
        <v>936</v>
      </c>
      <c r="D36" s="2">
        <v>149175</v>
      </c>
    </row>
    <row r="37" spans="1:4" ht="12.75">
      <c r="A37" s="1" t="s">
        <v>335</v>
      </c>
      <c r="B37" s="1" t="s">
        <v>333</v>
      </c>
      <c r="C37" s="3" t="s">
        <v>933</v>
      </c>
      <c r="D37" s="2">
        <v>703456.8</v>
      </c>
    </row>
    <row r="38" spans="1:4" ht="12.75">
      <c r="A38" s="1" t="s">
        <v>335</v>
      </c>
      <c r="B38" s="1" t="s">
        <v>338</v>
      </c>
      <c r="C38" s="3" t="s">
        <v>937</v>
      </c>
      <c r="D38" s="2">
        <v>95094</v>
      </c>
    </row>
    <row r="39" spans="1:5" ht="12.75">
      <c r="A39" s="1" t="s">
        <v>335</v>
      </c>
      <c r="B39" s="1" t="s">
        <v>339</v>
      </c>
      <c r="C39" s="3" t="s">
        <v>938</v>
      </c>
      <c r="D39" s="2">
        <v>359120</v>
      </c>
      <c r="E39" s="2">
        <v>1364565.8</v>
      </c>
    </row>
    <row r="40" spans="1:4" ht="12.75">
      <c r="A40" s="1" t="s">
        <v>340</v>
      </c>
      <c r="B40" s="1" t="s">
        <v>341</v>
      </c>
      <c r="C40" s="3" t="s">
        <v>939</v>
      </c>
      <c r="D40" s="2">
        <v>3639230</v>
      </c>
    </row>
    <row r="41" spans="1:4" ht="12.75">
      <c r="A41" s="1" t="s">
        <v>340</v>
      </c>
      <c r="B41" s="1" t="s">
        <v>305</v>
      </c>
      <c r="C41" s="3" t="s">
        <v>912</v>
      </c>
      <c r="D41" s="2">
        <v>346840</v>
      </c>
    </row>
    <row r="42" spans="1:4" ht="12.75">
      <c r="A42" s="1" t="s">
        <v>340</v>
      </c>
      <c r="B42" s="1" t="s">
        <v>342</v>
      </c>
      <c r="C42" s="3" t="s">
        <v>940</v>
      </c>
      <c r="D42" s="2">
        <v>3920000</v>
      </c>
    </row>
    <row r="43" spans="1:5" ht="12.75">
      <c r="A43" s="1" t="s">
        <v>340</v>
      </c>
      <c r="B43" s="1" t="s">
        <v>343</v>
      </c>
      <c r="C43" s="3" t="s">
        <v>941</v>
      </c>
      <c r="D43" s="2">
        <v>3197771.12</v>
      </c>
      <c r="E43" s="2">
        <v>11103841.12</v>
      </c>
    </row>
    <row r="44" spans="1:5" ht="12.75">
      <c r="A44" s="1" t="s">
        <v>344</v>
      </c>
      <c r="B44" s="1" t="s">
        <v>305</v>
      </c>
      <c r="C44" s="3" t="s">
        <v>912</v>
      </c>
      <c r="D44" s="2">
        <v>13850952.5</v>
      </c>
      <c r="E44" s="2">
        <v>13850952.5</v>
      </c>
    </row>
    <row r="45" spans="1:4" ht="12.75">
      <c r="A45" s="1" t="s">
        <v>345</v>
      </c>
      <c r="B45" s="1" t="s">
        <v>346</v>
      </c>
      <c r="C45" s="3" t="s">
        <v>942</v>
      </c>
      <c r="D45" s="2">
        <v>29792</v>
      </c>
    </row>
    <row r="46" spans="1:4" ht="12.75">
      <c r="A46" s="1" t="s">
        <v>345</v>
      </c>
      <c r="B46" s="1" t="s">
        <v>320</v>
      </c>
      <c r="C46" s="3" t="s">
        <v>923</v>
      </c>
      <c r="D46" s="2">
        <v>425124</v>
      </c>
    </row>
    <row r="47" spans="1:4" ht="12.75">
      <c r="A47" s="1" t="s">
        <v>345</v>
      </c>
      <c r="B47" s="1" t="s">
        <v>347</v>
      </c>
      <c r="C47" s="3" t="s">
        <v>943</v>
      </c>
      <c r="D47" s="2">
        <v>14896</v>
      </c>
    </row>
    <row r="48" spans="1:4" ht="12.75">
      <c r="A48" s="1" t="s">
        <v>345</v>
      </c>
      <c r="B48" s="1" t="s">
        <v>348</v>
      </c>
      <c r="C48" s="3" t="s">
        <v>944</v>
      </c>
      <c r="D48" s="2">
        <v>119168</v>
      </c>
    </row>
    <row r="49" spans="1:4" ht="12.75">
      <c r="A49" s="1" t="s">
        <v>345</v>
      </c>
      <c r="B49" s="1" t="s">
        <v>349</v>
      </c>
      <c r="C49" s="3" t="s">
        <v>945</v>
      </c>
      <c r="D49" s="2">
        <v>39592</v>
      </c>
    </row>
    <row r="50" spans="1:5" ht="12.75">
      <c r="A50" s="1" t="s">
        <v>345</v>
      </c>
      <c r="B50" s="1" t="s">
        <v>350</v>
      </c>
      <c r="C50" s="3" t="s">
        <v>946</v>
      </c>
      <c r="D50" s="2">
        <v>387296</v>
      </c>
      <c r="E50" s="2">
        <v>1015868</v>
      </c>
    </row>
    <row r="51" spans="1:5" ht="12.75">
      <c r="A51" s="1" t="s">
        <v>351</v>
      </c>
      <c r="B51" s="1" t="s">
        <v>352</v>
      </c>
      <c r="C51" s="3" t="s">
        <v>947</v>
      </c>
      <c r="D51" s="2">
        <v>123400.49</v>
      </c>
      <c r="E51" s="2">
        <v>123400.49</v>
      </c>
    </row>
    <row r="52" spans="1:4" ht="12.75">
      <c r="A52" s="1" t="s">
        <v>353</v>
      </c>
      <c r="B52" s="1" t="s">
        <v>354</v>
      </c>
      <c r="C52" s="3" t="s">
        <v>948</v>
      </c>
      <c r="D52" s="2">
        <v>1645350</v>
      </c>
    </row>
    <row r="53" spans="1:5" ht="12.75">
      <c r="A53" s="1" t="s">
        <v>353</v>
      </c>
      <c r="B53" s="1" t="s">
        <v>355</v>
      </c>
      <c r="C53" s="3" t="s">
        <v>949</v>
      </c>
      <c r="D53" s="2">
        <v>1645350</v>
      </c>
      <c r="E53" s="2">
        <v>3290700</v>
      </c>
    </row>
    <row r="54" spans="1:5" ht="12.75">
      <c r="A54" s="1" t="s">
        <v>356</v>
      </c>
      <c r="B54" s="1" t="s">
        <v>315</v>
      </c>
      <c r="C54" s="3" t="s">
        <v>950</v>
      </c>
      <c r="D54" s="2">
        <v>19674301.73</v>
      </c>
      <c r="E54" s="2">
        <v>19674301.73</v>
      </c>
    </row>
    <row r="55" spans="1:5" ht="12.75">
      <c r="A55" s="1" t="s">
        <v>357</v>
      </c>
      <c r="B55" s="1" t="s">
        <v>358</v>
      </c>
      <c r="C55" s="3" t="s">
        <v>951</v>
      </c>
      <c r="D55" s="2">
        <v>3445766.75</v>
      </c>
      <c r="E55" s="2">
        <v>3445766.75</v>
      </c>
    </row>
    <row r="56" spans="1:5" ht="12.75">
      <c r="A56" s="1" t="s">
        <v>359</v>
      </c>
      <c r="B56" s="1" t="s">
        <v>360</v>
      </c>
      <c r="C56" s="3" t="s">
        <v>952</v>
      </c>
      <c r="D56" s="2">
        <v>1511662.74</v>
      </c>
      <c r="E56" s="2">
        <v>1511662.74</v>
      </c>
    </row>
    <row r="57" spans="1:5" ht="12.75">
      <c r="A57" s="1" t="s">
        <v>361</v>
      </c>
      <c r="B57" s="1" t="s">
        <v>315</v>
      </c>
      <c r="C57" s="3" t="s">
        <v>929</v>
      </c>
      <c r="D57" s="2">
        <v>935000</v>
      </c>
      <c r="E57" s="2">
        <v>935000</v>
      </c>
    </row>
    <row r="58" spans="1:5" ht="12.75">
      <c r="A58" s="1" t="s">
        <v>362</v>
      </c>
      <c r="B58" s="1" t="s">
        <v>315</v>
      </c>
      <c r="C58" s="3" t="s">
        <v>920</v>
      </c>
      <c r="D58" s="2">
        <v>1253769395.5</v>
      </c>
      <c r="E58" s="2">
        <v>1253769395.5</v>
      </c>
    </row>
    <row r="59" spans="1:5" ht="12.75">
      <c r="A59" s="1" t="s">
        <v>363</v>
      </c>
      <c r="B59" s="1" t="s">
        <v>364</v>
      </c>
      <c r="C59" s="3" t="s">
        <v>953</v>
      </c>
      <c r="D59" s="2">
        <v>2571883.42</v>
      </c>
      <c r="E59" s="2">
        <v>2571883.42</v>
      </c>
    </row>
    <row r="60" spans="1:4" ht="12.75">
      <c r="A60" s="1" t="s">
        <v>365</v>
      </c>
      <c r="B60" s="1" t="s">
        <v>366</v>
      </c>
      <c r="C60" s="3" t="s">
        <v>954</v>
      </c>
      <c r="D60" s="2">
        <v>174566.4</v>
      </c>
    </row>
    <row r="61" spans="1:4" ht="12.75">
      <c r="A61" s="1" t="s">
        <v>365</v>
      </c>
      <c r="B61" s="1" t="s">
        <v>367</v>
      </c>
      <c r="C61" s="3" t="s">
        <v>955</v>
      </c>
      <c r="D61" s="2">
        <v>1405552.79</v>
      </c>
    </row>
    <row r="62" spans="1:4" ht="12.75">
      <c r="A62" s="1" t="s">
        <v>365</v>
      </c>
      <c r="B62" s="1" t="s">
        <v>368</v>
      </c>
      <c r="C62" s="3" t="s">
        <v>956</v>
      </c>
      <c r="D62" s="2">
        <v>874888.63</v>
      </c>
    </row>
    <row r="63" spans="1:5" ht="12.75">
      <c r="A63" s="1" t="s">
        <v>365</v>
      </c>
      <c r="B63" s="1" t="s">
        <v>369</v>
      </c>
      <c r="C63" s="3" t="s">
        <v>957</v>
      </c>
      <c r="D63" s="2">
        <v>28912.56</v>
      </c>
      <c r="E63" s="2">
        <v>2483920.38</v>
      </c>
    </row>
    <row r="64" spans="1:4" ht="12.75">
      <c r="A64" s="1" t="s">
        <v>370</v>
      </c>
      <c r="B64" s="1" t="s">
        <v>371</v>
      </c>
      <c r="C64" s="3" t="s">
        <v>958</v>
      </c>
      <c r="D64" s="2">
        <v>1722645.78</v>
      </c>
    </row>
    <row r="65" spans="1:4" ht="12.75">
      <c r="A65" s="1" t="s">
        <v>370</v>
      </c>
      <c r="B65" s="1" t="s">
        <v>372</v>
      </c>
      <c r="C65" s="3" t="s">
        <v>959</v>
      </c>
      <c r="D65" s="2">
        <v>497593.8</v>
      </c>
    </row>
    <row r="66" spans="1:4" ht="12.75">
      <c r="A66" s="1" t="s">
        <v>370</v>
      </c>
      <c r="B66" s="1" t="s">
        <v>373</v>
      </c>
      <c r="C66" s="3" t="s">
        <v>960</v>
      </c>
      <c r="D66" s="2">
        <v>850164.31</v>
      </c>
    </row>
    <row r="67" spans="1:5" ht="12.75">
      <c r="A67" s="1" t="s">
        <v>370</v>
      </c>
      <c r="B67" s="1" t="s">
        <v>374</v>
      </c>
      <c r="C67" s="3" t="s">
        <v>961</v>
      </c>
      <c r="D67" s="2">
        <v>4137138.94</v>
      </c>
      <c r="E67" s="2">
        <v>7207542.83</v>
      </c>
    </row>
    <row r="68" spans="1:5" ht="12.75">
      <c r="A68" s="1" t="s">
        <v>375</v>
      </c>
      <c r="B68" s="1" t="s">
        <v>376</v>
      </c>
      <c r="C68" s="3" t="s">
        <v>962</v>
      </c>
      <c r="D68" s="2">
        <v>24981302.5</v>
      </c>
      <c r="E68" s="2">
        <v>24981302.5</v>
      </c>
    </row>
    <row r="69" spans="1:4" ht="12.75">
      <c r="A69" s="4">
        <v>1996</v>
      </c>
      <c r="B69" s="1" t="s">
        <v>1284</v>
      </c>
      <c r="C69" s="3" t="s">
        <v>1285</v>
      </c>
      <c r="D69" s="2">
        <v>1885045.2</v>
      </c>
    </row>
    <row r="70" spans="1:4" ht="12.75">
      <c r="A70" s="4">
        <v>1996</v>
      </c>
      <c r="B70" s="1" t="s">
        <v>1286</v>
      </c>
      <c r="C70" s="3" t="s">
        <v>1287</v>
      </c>
      <c r="D70" s="2">
        <v>2174163.6</v>
      </c>
    </row>
    <row r="71" spans="1:4" ht="12.75">
      <c r="A71" s="4">
        <v>1996</v>
      </c>
      <c r="B71" s="1" t="s">
        <v>1288</v>
      </c>
      <c r="C71" s="3" t="s">
        <v>1289</v>
      </c>
      <c r="D71" s="2">
        <v>4942427.5</v>
      </c>
    </row>
    <row r="72" spans="1:4" ht="12.75">
      <c r="A72" s="4">
        <v>1996</v>
      </c>
      <c r="B72" s="1" t="s">
        <v>1290</v>
      </c>
      <c r="C72" s="3" t="s">
        <v>1291</v>
      </c>
      <c r="D72" s="2">
        <v>534835</v>
      </c>
    </row>
    <row r="73" spans="1:4" ht="12.75">
      <c r="A73" s="4">
        <v>1996</v>
      </c>
      <c r="B73" s="1" t="s">
        <v>1292</v>
      </c>
      <c r="C73" s="3" t="s">
        <v>1293</v>
      </c>
      <c r="D73" s="2">
        <v>5106743.15</v>
      </c>
    </row>
    <row r="74" spans="1:4" ht="12.75">
      <c r="A74" s="4">
        <v>1996</v>
      </c>
      <c r="B74" s="1" t="s">
        <v>1294</v>
      </c>
      <c r="C74" s="3" t="s">
        <v>1295</v>
      </c>
      <c r="D74" s="2">
        <v>416485</v>
      </c>
    </row>
    <row r="75" spans="1:4" ht="12.75">
      <c r="A75" s="4">
        <v>1996</v>
      </c>
      <c r="B75" s="1" t="s">
        <v>1296</v>
      </c>
      <c r="C75" s="3" t="s">
        <v>1297</v>
      </c>
      <c r="D75" s="2">
        <v>371635</v>
      </c>
    </row>
    <row r="76" spans="1:4" ht="12.75">
      <c r="A76" s="4">
        <v>1996</v>
      </c>
      <c r="B76" s="1" t="s">
        <v>0</v>
      </c>
      <c r="C76" s="3" t="s">
        <v>1</v>
      </c>
      <c r="D76" s="2">
        <v>668556</v>
      </c>
    </row>
    <row r="77" spans="1:4" ht="12.75">
      <c r="A77" s="4">
        <v>1996</v>
      </c>
      <c r="B77" s="1" t="s">
        <v>2</v>
      </c>
      <c r="C77" s="3" t="s">
        <v>3</v>
      </c>
      <c r="D77" s="2">
        <v>3209594.65</v>
      </c>
    </row>
    <row r="78" spans="1:4" ht="12.75">
      <c r="A78" s="4">
        <v>1996</v>
      </c>
      <c r="B78" s="1" t="s">
        <v>4</v>
      </c>
      <c r="C78" s="3" t="s">
        <v>5</v>
      </c>
      <c r="D78" s="2">
        <v>1030526</v>
      </c>
    </row>
    <row r="79" spans="1:4" ht="12.75">
      <c r="A79" s="4">
        <v>1996</v>
      </c>
      <c r="B79" s="1" t="s">
        <v>6</v>
      </c>
      <c r="C79" s="3" t="s">
        <v>7</v>
      </c>
      <c r="D79" s="2">
        <v>4298338.8</v>
      </c>
    </row>
    <row r="80" spans="1:4" ht="12.75">
      <c r="A80" s="4">
        <v>1996</v>
      </c>
      <c r="B80" s="1" t="s">
        <v>8</v>
      </c>
      <c r="C80" s="3" t="s">
        <v>9</v>
      </c>
      <c r="D80" s="2">
        <v>2457104.15</v>
      </c>
    </row>
    <row r="81" spans="1:4" ht="12.75">
      <c r="A81" s="4">
        <v>1996</v>
      </c>
      <c r="B81" s="1" t="s">
        <v>10</v>
      </c>
      <c r="C81" s="3" t="s">
        <v>11</v>
      </c>
      <c r="D81" s="2">
        <v>5317496.5</v>
      </c>
    </row>
    <row r="82" spans="1:4" ht="12.75">
      <c r="A82" s="4">
        <v>1996</v>
      </c>
      <c r="B82" s="1" t="s">
        <v>12</v>
      </c>
      <c r="C82" s="3" t="s">
        <v>13</v>
      </c>
      <c r="D82" s="2">
        <v>2128401.25</v>
      </c>
    </row>
    <row r="83" spans="1:4" ht="12.75">
      <c r="A83" s="4">
        <v>1996</v>
      </c>
      <c r="B83" s="1" t="s">
        <v>14</v>
      </c>
      <c r="C83" s="3" t="s">
        <v>15</v>
      </c>
      <c r="D83" s="2">
        <v>182407.5</v>
      </c>
    </row>
    <row r="84" spans="1:4" ht="12.75">
      <c r="A84" s="4">
        <v>1996</v>
      </c>
      <c r="B84" s="1" t="s">
        <v>16</v>
      </c>
      <c r="C84" s="3" t="s">
        <v>17</v>
      </c>
      <c r="D84" s="2">
        <v>232500</v>
      </c>
    </row>
    <row r="85" spans="1:4" ht="12.75">
      <c r="A85" s="4">
        <v>1996</v>
      </c>
      <c r="B85" s="1" t="s">
        <v>18</v>
      </c>
      <c r="C85" s="3" t="s">
        <v>19</v>
      </c>
      <c r="D85" s="2">
        <v>2136338.4</v>
      </c>
    </row>
    <row r="86" spans="1:4" ht="12.75">
      <c r="A86" s="4">
        <v>1996</v>
      </c>
      <c r="B86" s="1" t="s">
        <v>20</v>
      </c>
      <c r="C86" s="3" t="s">
        <v>21</v>
      </c>
      <c r="D86" s="2">
        <v>2528452.85</v>
      </c>
    </row>
    <row r="87" spans="1:4" ht="12.75">
      <c r="A87" s="4">
        <v>1996</v>
      </c>
      <c r="B87" s="1" t="s">
        <v>22</v>
      </c>
      <c r="C87" s="3" t="s">
        <v>23</v>
      </c>
      <c r="D87" s="2">
        <v>1227502.1</v>
      </c>
    </row>
    <row r="88" spans="1:4" ht="12.75">
      <c r="A88" s="4">
        <v>1996</v>
      </c>
      <c r="B88" s="1" t="s">
        <v>24</v>
      </c>
      <c r="C88" s="3" t="s">
        <v>25</v>
      </c>
      <c r="D88" s="2">
        <v>298800</v>
      </c>
    </row>
    <row r="89" spans="1:4" ht="12.75">
      <c r="A89" s="4">
        <v>1996</v>
      </c>
      <c r="B89" s="1" t="s">
        <v>26</v>
      </c>
      <c r="C89" s="3" t="s">
        <v>27</v>
      </c>
      <c r="D89" s="2">
        <v>761880</v>
      </c>
    </row>
    <row r="90" spans="1:4" ht="12.75">
      <c r="A90" s="4">
        <v>1996</v>
      </c>
      <c r="B90" s="1" t="s">
        <v>28</v>
      </c>
      <c r="C90" s="3" t="s">
        <v>29</v>
      </c>
      <c r="D90" s="2">
        <v>631172.45</v>
      </c>
    </row>
    <row r="91" spans="1:4" ht="12.75">
      <c r="A91" s="4">
        <v>1996</v>
      </c>
      <c r="B91" s="1" t="s">
        <v>30</v>
      </c>
      <c r="C91" s="3" t="s">
        <v>31</v>
      </c>
      <c r="D91" s="2">
        <v>1688602.85</v>
      </c>
    </row>
    <row r="92" spans="1:4" ht="12.75">
      <c r="A92" s="4">
        <v>1996</v>
      </c>
      <c r="B92" s="1" t="s">
        <v>32</v>
      </c>
      <c r="C92" s="3" t="s">
        <v>33</v>
      </c>
      <c r="D92" s="2">
        <v>1675363.75</v>
      </c>
    </row>
    <row r="93" spans="1:4" ht="12.75">
      <c r="A93" s="4">
        <v>1996</v>
      </c>
      <c r="B93" s="1" t="s">
        <v>34</v>
      </c>
      <c r="C93" s="3" t="s">
        <v>35</v>
      </c>
      <c r="D93" s="2">
        <v>809969.4</v>
      </c>
    </row>
    <row r="94" spans="1:4" ht="12.75">
      <c r="A94" s="4">
        <v>1996</v>
      </c>
      <c r="B94" s="1" t="s">
        <v>36</v>
      </c>
      <c r="C94" s="3" t="s">
        <v>37</v>
      </c>
      <c r="D94" s="2">
        <v>894279.95</v>
      </c>
    </row>
    <row r="95" spans="1:4" ht="12.75">
      <c r="A95" s="4">
        <v>1996</v>
      </c>
      <c r="B95" s="1" t="s">
        <v>38</v>
      </c>
      <c r="C95" s="3" t="s">
        <v>39</v>
      </c>
      <c r="D95" s="2">
        <v>773771.25</v>
      </c>
    </row>
    <row r="96" spans="1:4" ht="12.75">
      <c r="A96" s="4">
        <v>1996</v>
      </c>
      <c r="B96" s="1" t="s">
        <v>40</v>
      </c>
      <c r="C96" s="3" t="s">
        <v>41</v>
      </c>
      <c r="D96" s="2">
        <v>1575210</v>
      </c>
    </row>
    <row r="97" spans="1:4" ht="12.75">
      <c r="A97" s="4">
        <v>1996</v>
      </c>
      <c r="B97" s="1" t="s">
        <v>42</v>
      </c>
      <c r="C97" s="3" t="s">
        <v>43</v>
      </c>
      <c r="D97" s="2">
        <v>758300.5</v>
      </c>
    </row>
    <row r="98" spans="1:4" ht="12.75">
      <c r="A98" s="4">
        <v>1996</v>
      </c>
      <c r="B98" s="1" t="s">
        <v>44</v>
      </c>
      <c r="C98" s="3" t="s">
        <v>45</v>
      </c>
      <c r="D98" s="2">
        <v>1523864.3</v>
      </c>
    </row>
    <row r="99" spans="1:4" ht="12.75">
      <c r="A99" s="4">
        <v>1996</v>
      </c>
      <c r="B99" s="1" t="s">
        <v>46</v>
      </c>
      <c r="C99" s="3" t="s">
        <v>47</v>
      </c>
      <c r="D99" s="2">
        <v>534009.6</v>
      </c>
    </row>
    <row r="100" spans="1:4" ht="12.75">
      <c r="A100" s="4">
        <v>1996</v>
      </c>
      <c r="B100" s="1" t="s">
        <v>48</v>
      </c>
      <c r="C100" s="3" t="s">
        <v>49</v>
      </c>
      <c r="D100" s="2">
        <v>836252.7</v>
      </c>
    </row>
    <row r="101" spans="1:4" ht="12.75">
      <c r="A101" s="4">
        <v>1996</v>
      </c>
      <c r="B101" s="1" t="s">
        <v>50</v>
      </c>
      <c r="C101" s="3" t="s">
        <v>51</v>
      </c>
      <c r="D101" s="2">
        <v>1568519.4</v>
      </c>
    </row>
    <row r="102" spans="1:4" ht="12.75">
      <c r="A102" s="4">
        <v>1996</v>
      </c>
      <c r="B102" s="1" t="s">
        <v>52</v>
      </c>
      <c r="C102" s="3" t="s">
        <v>53</v>
      </c>
      <c r="D102" s="2">
        <v>2529229.25</v>
      </c>
    </row>
    <row r="103" spans="1:4" ht="12.75">
      <c r="A103" s="4">
        <v>1996</v>
      </c>
      <c r="B103" s="1" t="s">
        <v>54</v>
      </c>
      <c r="C103" s="3" t="s">
        <v>55</v>
      </c>
      <c r="D103" s="2">
        <v>1366711.1</v>
      </c>
    </row>
    <row r="104" spans="1:4" ht="12.75">
      <c r="A104" s="4">
        <v>1996</v>
      </c>
      <c r="B104" s="1" t="s">
        <v>56</v>
      </c>
      <c r="C104" s="3" t="s">
        <v>57</v>
      </c>
      <c r="D104" s="2">
        <v>640031.5</v>
      </c>
    </row>
    <row r="105" spans="1:4" ht="12.75">
      <c r="A105" s="4">
        <v>1996</v>
      </c>
      <c r="B105" s="1" t="s">
        <v>58</v>
      </c>
      <c r="C105" s="3" t="s">
        <v>59</v>
      </c>
      <c r="D105" s="2">
        <v>790127.5</v>
      </c>
    </row>
    <row r="106" spans="1:4" ht="12.75">
      <c r="A106" s="4">
        <v>1996</v>
      </c>
      <c r="B106" s="1" t="s">
        <v>60</v>
      </c>
      <c r="C106" s="3" t="s">
        <v>61</v>
      </c>
      <c r="D106" s="2">
        <v>2122990.8</v>
      </c>
    </row>
    <row r="107" spans="1:4" ht="12.75">
      <c r="A107" s="4">
        <v>1996</v>
      </c>
      <c r="B107" s="1" t="s">
        <v>62</v>
      </c>
      <c r="C107" s="3" t="s">
        <v>63</v>
      </c>
      <c r="D107" s="2">
        <v>710580.5</v>
      </c>
    </row>
    <row r="108" spans="1:4" ht="12.75">
      <c r="A108" s="4">
        <v>1996</v>
      </c>
      <c r="B108" s="1" t="s">
        <v>64</v>
      </c>
      <c r="C108" s="3" t="s">
        <v>65</v>
      </c>
      <c r="D108" s="2">
        <v>421821.4</v>
      </c>
    </row>
    <row r="109" spans="1:4" ht="12.75">
      <c r="A109" s="4">
        <v>1996</v>
      </c>
      <c r="B109" s="1" t="s">
        <v>66</v>
      </c>
      <c r="C109" s="3" t="s">
        <v>67</v>
      </c>
      <c r="D109" s="2">
        <v>2352111.85</v>
      </c>
    </row>
    <row r="110" spans="1:4" ht="12.75">
      <c r="A110" s="4">
        <v>1996</v>
      </c>
      <c r="B110" s="1" t="s">
        <v>68</v>
      </c>
      <c r="C110" s="3" t="s">
        <v>69</v>
      </c>
      <c r="D110" s="2">
        <v>2545997.6</v>
      </c>
    </row>
    <row r="111" spans="1:4" ht="12.75">
      <c r="A111" s="4">
        <v>1996</v>
      </c>
      <c r="B111" s="1" t="s">
        <v>70</v>
      </c>
      <c r="C111" s="3" t="s">
        <v>71</v>
      </c>
      <c r="D111" s="2">
        <v>9276060</v>
      </c>
    </row>
    <row r="112" spans="1:4" ht="12.75">
      <c r="A112" s="4">
        <v>1996</v>
      </c>
      <c r="B112" s="1" t="s">
        <v>72</v>
      </c>
      <c r="C112" s="3" t="s">
        <v>73</v>
      </c>
      <c r="D112" s="2">
        <v>7767044</v>
      </c>
    </row>
    <row r="113" spans="1:4" ht="12.75">
      <c r="A113" s="4">
        <v>1996</v>
      </c>
      <c r="B113" s="1" t="s">
        <v>74</v>
      </c>
      <c r="C113" s="3" t="s">
        <v>75</v>
      </c>
      <c r="D113" s="2">
        <v>2403643.2</v>
      </c>
    </row>
    <row r="114" spans="1:4" ht="12.75">
      <c r="A114" s="4">
        <v>1996</v>
      </c>
      <c r="B114" s="1" t="s">
        <v>76</v>
      </c>
      <c r="C114" s="3" t="s">
        <v>77</v>
      </c>
      <c r="D114" s="2">
        <v>919308</v>
      </c>
    </row>
    <row r="115" spans="1:4" ht="12.75">
      <c r="A115" s="4">
        <v>1996</v>
      </c>
      <c r="B115" s="1" t="s">
        <v>78</v>
      </c>
      <c r="C115" s="3" t="s">
        <v>79</v>
      </c>
      <c r="D115" s="2">
        <v>1829982</v>
      </c>
    </row>
    <row r="116" spans="1:4" ht="12.75">
      <c r="A116" s="4">
        <v>1996</v>
      </c>
      <c r="B116" s="1" t="s">
        <v>80</v>
      </c>
      <c r="C116" s="3" t="s">
        <v>81</v>
      </c>
      <c r="D116" s="2">
        <v>3548749.8</v>
      </c>
    </row>
    <row r="117" spans="1:4" ht="12.75">
      <c r="A117" s="4">
        <v>1996</v>
      </c>
      <c r="B117" s="1" t="s">
        <v>82</v>
      </c>
      <c r="C117" s="3" t="s">
        <v>83</v>
      </c>
      <c r="D117" s="2">
        <v>3267750.5</v>
      </c>
    </row>
    <row r="118" spans="1:4" ht="12.75">
      <c r="A118" s="4">
        <v>1996</v>
      </c>
      <c r="B118" s="1" t="s">
        <v>84</v>
      </c>
      <c r="C118" s="3" t="s">
        <v>85</v>
      </c>
      <c r="D118" s="2">
        <v>1927473.7</v>
      </c>
    </row>
    <row r="119" spans="1:4" ht="12.75">
      <c r="A119" s="4">
        <v>1996</v>
      </c>
      <c r="B119" s="1" t="s">
        <v>86</v>
      </c>
      <c r="C119" s="3" t="s">
        <v>87</v>
      </c>
      <c r="D119" s="2">
        <v>1120580.15</v>
      </c>
    </row>
    <row r="120" spans="1:4" ht="12.75">
      <c r="A120" s="4">
        <v>1996</v>
      </c>
      <c r="B120" s="1" t="s">
        <v>88</v>
      </c>
      <c r="C120" s="3" t="s">
        <v>89</v>
      </c>
      <c r="D120" s="2">
        <v>1603828.8</v>
      </c>
    </row>
    <row r="121" spans="1:4" ht="12.75">
      <c r="A121" s="4">
        <v>1996</v>
      </c>
      <c r="B121" s="1" t="s">
        <v>90</v>
      </c>
      <c r="C121" s="3" t="s">
        <v>91</v>
      </c>
      <c r="D121" s="2">
        <v>1726240</v>
      </c>
    </row>
    <row r="122" spans="1:4" ht="12.75">
      <c r="A122" s="4">
        <v>1996</v>
      </c>
      <c r="B122" s="1" t="s">
        <v>92</v>
      </c>
      <c r="C122" s="3" t="s">
        <v>93</v>
      </c>
      <c r="D122" s="2">
        <v>749082</v>
      </c>
    </row>
    <row r="123" spans="1:4" ht="12.75">
      <c r="A123" s="4">
        <v>1996</v>
      </c>
      <c r="B123" s="1" t="s">
        <v>94</v>
      </c>
      <c r="C123" s="3" t="s">
        <v>95</v>
      </c>
      <c r="D123" s="2">
        <v>2480045.5</v>
      </c>
    </row>
    <row r="124" spans="1:4" ht="12.75">
      <c r="A124" s="4">
        <v>1996</v>
      </c>
      <c r="B124" s="1" t="s">
        <v>96</v>
      </c>
      <c r="C124" s="3" t="s">
        <v>97</v>
      </c>
      <c r="D124" s="2">
        <v>1074169.3</v>
      </c>
    </row>
    <row r="125" spans="1:4" ht="12.75">
      <c r="A125" s="4">
        <v>1996</v>
      </c>
      <c r="B125" s="1" t="s">
        <v>98</v>
      </c>
      <c r="C125" s="3" t="s">
        <v>99</v>
      </c>
      <c r="D125" s="2">
        <v>843475.4</v>
      </c>
    </row>
    <row r="126" spans="1:4" ht="12.75">
      <c r="A126" s="4">
        <v>1996</v>
      </c>
      <c r="B126" s="1" t="s">
        <v>100</v>
      </c>
      <c r="C126" s="3" t="s">
        <v>101</v>
      </c>
      <c r="D126" s="2">
        <v>1098119.05</v>
      </c>
    </row>
    <row r="127" spans="1:4" ht="12.75">
      <c r="A127" s="4">
        <v>1996</v>
      </c>
      <c r="B127" s="1" t="s">
        <v>102</v>
      </c>
      <c r="C127" s="3" t="s">
        <v>103</v>
      </c>
      <c r="D127" s="2">
        <v>8910169.45</v>
      </c>
    </row>
    <row r="128" spans="1:4" ht="12.75">
      <c r="A128" s="4">
        <v>1996</v>
      </c>
      <c r="B128" s="1" t="s">
        <v>104</v>
      </c>
      <c r="C128" s="3" t="s">
        <v>105</v>
      </c>
      <c r="D128" s="2">
        <v>1412275.2</v>
      </c>
    </row>
    <row r="129" spans="1:4" ht="12.75">
      <c r="A129" s="4">
        <v>1996</v>
      </c>
      <c r="B129" s="1" t="s">
        <v>106</v>
      </c>
      <c r="C129" s="3" t="s">
        <v>107</v>
      </c>
      <c r="D129" s="2">
        <v>546845.65</v>
      </c>
    </row>
    <row r="130" spans="1:4" ht="12.75">
      <c r="A130" s="4">
        <v>1996</v>
      </c>
      <c r="B130" s="1" t="s">
        <v>108</v>
      </c>
      <c r="C130" s="3" t="s">
        <v>109</v>
      </c>
      <c r="D130" s="2">
        <v>546845.65</v>
      </c>
    </row>
    <row r="131" spans="1:4" ht="12.75">
      <c r="A131" s="4">
        <v>1996</v>
      </c>
      <c r="B131" s="1" t="s">
        <v>110</v>
      </c>
      <c r="C131" s="3" t="s">
        <v>111</v>
      </c>
      <c r="D131" s="2">
        <v>1027665.65</v>
      </c>
    </row>
    <row r="132" spans="1:4" ht="12.75">
      <c r="A132" s="4">
        <v>1996</v>
      </c>
      <c r="B132" s="1" t="s">
        <v>112</v>
      </c>
      <c r="C132" s="3" t="s">
        <v>113</v>
      </c>
      <c r="D132" s="2">
        <v>2660255.8</v>
      </c>
    </row>
    <row r="133" spans="1:4" ht="12.75">
      <c r="A133" s="4">
        <v>1996</v>
      </c>
      <c r="B133" s="1" t="s">
        <v>114</v>
      </c>
      <c r="C133" s="3" t="s">
        <v>115</v>
      </c>
      <c r="D133" s="2">
        <v>416485</v>
      </c>
    </row>
    <row r="134" spans="1:4" ht="12.75">
      <c r="A134" s="4">
        <v>1996</v>
      </c>
      <c r="B134" s="1" t="s">
        <v>116</v>
      </c>
      <c r="C134" s="3" t="s">
        <v>117</v>
      </c>
      <c r="D134" s="2">
        <v>34630979.1</v>
      </c>
    </row>
    <row r="135" spans="1:4" ht="12.75">
      <c r="A135" s="4">
        <v>1996</v>
      </c>
      <c r="B135" s="1" t="s">
        <v>118</v>
      </c>
      <c r="C135" s="3" t="s">
        <v>119</v>
      </c>
      <c r="D135" s="2">
        <v>1275777.1</v>
      </c>
    </row>
    <row r="136" spans="1:4" ht="12.75">
      <c r="A136" s="4">
        <v>1996</v>
      </c>
      <c r="B136" s="1" t="s">
        <v>120</v>
      </c>
      <c r="C136" s="3" t="s">
        <v>121</v>
      </c>
      <c r="D136" s="2">
        <v>2137755.3</v>
      </c>
    </row>
    <row r="137" spans="1:4" ht="12.75">
      <c r="A137" s="4">
        <v>1996</v>
      </c>
      <c r="B137" s="1" t="s">
        <v>122</v>
      </c>
      <c r="C137" s="3" t="s">
        <v>123</v>
      </c>
      <c r="D137" s="2">
        <v>843409.45</v>
      </c>
    </row>
    <row r="138" spans="1:4" ht="12.75">
      <c r="A138" s="4">
        <v>1996</v>
      </c>
      <c r="B138" s="1" t="s">
        <v>124</v>
      </c>
      <c r="C138" s="3" t="s">
        <v>125</v>
      </c>
      <c r="D138" s="2">
        <v>610601.05</v>
      </c>
    </row>
    <row r="139" spans="1:4" ht="12.75">
      <c r="A139" s="4">
        <v>1996</v>
      </c>
      <c r="B139" s="1" t="s">
        <v>126</v>
      </c>
      <c r="C139" s="3" t="s">
        <v>127</v>
      </c>
      <c r="D139" s="2">
        <v>1460413.9</v>
      </c>
    </row>
    <row r="140" spans="1:4" ht="12.75">
      <c r="A140" s="4">
        <v>1996</v>
      </c>
      <c r="B140" s="1" t="s">
        <v>128</v>
      </c>
      <c r="C140" s="3" t="s">
        <v>129</v>
      </c>
      <c r="D140" s="2">
        <v>1468500</v>
      </c>
    </row>
    <row r="141" spans="1:4" ht="12.75">
      <c r="A141" s="4">
        <v>1996</v>
      </c>
      <c r="B141" s="1" t="s">
        <v>130</v>
      </c>
      <c r="C141" s="3" t="s">
        <v>131</v>
      </c>
      <c r="D141" s="2">
        <v>1349533.5</v>
      </c>
    </row>
    <row r="142" spans="1:4" ht="12.75">
      <c r="A142" s="4">
        <v>1996</v>
      </c>
      <c r="B142" s="1" t="s">
        <v>132</v>
      </c>
      <c r="C142" s="3" t="s">
        <v>133</v>
      </c>
      <c r="D142" s="2">
        <v>2604214.05</v>
      </c>
    </row>
    <row r="143" spans="1:4" ht="12.75">
      <c r="A143" s="4">
        <v>1996</v>
      </c>
      <c r="B143" s="1" t="s">
        <v>134</v>
      </c>
      <c r="C143" s="3" t="s">
        <v>135</v>
      </c>
      <c r="D143" s="2">
        <v>3038938</v>
      </c>
    </row>
    <row r="144" spans="1:4" ht="12.75">
      <c r="A144" s="4">
        <v>1996</v>
      </c>
      <c r="B144" s="1" t="s">
        <v>136</v>
      </c>
      <c r="C144" s="3" t="s">
        <v>137</v>
      </c>
      <c r="D144" s="2">
        <v>625675.5</v>
      </c>
    </row>
    <row r="145" spans="1:4" ht="12.75">
      <c r="A145" s="4">
        <v>1996</v>
      </c>
      <c r="B145" s="1" t="s">
        <v>138</v>
      </c>
      <c r="C145" s="3" t="s">
        <v>139</v>
      </c>
      <c r="D145" s="2">
        <v>1869894.4</v>
      </c>
    </row>
    <row r="146" spans="1:4" ht="12.75">
      <c r="A146" s="4">
        <v>1996</v>
      </c>
      <c r="B146" s="1" t="s">
        <v>140</v>
      </c>
      <c r="C146" s="3" t="s">
        <v>141</v>
      </c>
      <c r="D146" s="2">
        <v>1143184.45</v>
      </c>
    </row>
    <row r="147" spans="1:4" ht="12.75">
      <c r="A147" s="4">
        <v>1996</v>
      </c>
      <c r="B147" s="1" t="s">
        <v>142</v>
      </c>
      <c r="C147" s="3" t="s">
        <v>143</v>
      </c>
      <c r="D147" s="2">
        <v>1389984.95</v>
      </c>
    </row>
    <row r="148" spans="1:4" ht="12.75">
      <c r="A148" s="4">
        <v>1996</v>
      </c>
      <c r="B148" s="1" t="s">
        <v>144</v>
      </c>
      <c r="C148" s="3" t="s">
        <v>145</v>
      </c>
      <c r="D148" s="2">
        <v>923307</v>
      </c>
    </row>
    <row r="149" spans="1:4" ht="12.75">
      <c r="A149" s="4">
        <v>1996</v>
      </c>
      <c r="B149" s="1" t="s">
        <v>146</v>
      </c>
      <c r="C149" s="3" t="s">
        <v>147</v>
      </c>
      <c r="D149" s="2">
        <v>1412495.7</v>
      </c>
    </row>
    <row r="150" spans="1:4" ht="12.75">
      <c r="A150" s="4">
        <v>1996</v>
      </c>
      <c r="B150" s="1" t="s">
        <v>148</v>
      </c>
      <c r="C150" s="3" t="s">
        <v>149</v>
      </c>
      <c r="D150" s="2">
        <v>1860631.45</v>
      </c>
    </row>
    <row r="151" spans="1:4" ht="12.75">
      <c r="A151" s="4">
        <v>1996</v>
      </c>
      <c r="B151" s="1" t="s">
        <v>150</v>
      </c>
      <c r="C151" s="3" t="s">
        <v>151</v>
      </c>
      <c r="D151" s="2">
        <v>1347255</v>
      </c>
    </row>
    <row r="152" spans="1:4" ht="12.75">
      <c r="A152" s="4">
        <v>1996</v>
      </c>
      <c r="B152" s="1" t="s">
        <v>152</v>
      </c>
      <c r="C152" s="3" t="s">
        <v>153</v>
      </c>
      <c r="D152" s="2">
        <v>2371600</v>
      </c>
    </row>
    <row r="153" spans="1:4" ht="12.75">
      <c r="A153" s="4">
        <v>1996</v>
      </c>
      <c r="B153" s="1" t="s">
        <v>154</v>
      </c>
      <c r="C153" s="3" t="s">
        <v>155</v>
      </c>
      <c r="D153" s="2">
        <v>570971.9</v>
      </c>
    </row>
    <row r="154" spans="1:4" ht="12.75">
      <c r="A154" s="4">
        <v>1996</v>
      </c>
      <c r="B154" s="1" t="s">
        <v>156</v>
      </c>
      <c r="C154" s="3" t="s">
        <v>157</v>
      </c>
      <c r="D154" s="2">
        <v>1221745.1</v>
      </c>
    </row>
    <row r="155" spans="1:4" ht="12.75">
      <c r="A155" s="4">
        <v>1996</v>
      </c>
      <c r="B155" s="1" t="s">
        <v>158</v>
      </c>
      <c r="C155" s="3" t="s">
        <v>159</v>
      </c>
      <c r="D155" s="2">
        <v>3967376.3</v>
      </c>
    </row>
    <row r="156" spans="1:4" ht="12.75">
      <c r="A156" s="4">
        <v>1996</v>
      </c>
      <c r="B156" s="1" t="s">
        <v>160</v>
      </c>
      <c r="C156" s="3" t="s">
        <v>161</v>
      </c>
      <c r="D156" s="2">
        <v>490000</v>
      </c>
    </row>
    <row r="157" spans="1:4" ht="12.75">
      <c r="A157" s="4">
        <v>1996</v>
      </c>
      <c r="B157" s="1" t="s">
        <v>162</v>
      </c>
      <c r="C157" s="3" t="s">
        <v>163</v>
      </c>
      <c r="D157" s="2">
        <v>1286603.1</v>
      </c>
    </row>
    <row r="158" spans="1:4" ht="12.75">
      <c r="A158" s="4">
        <v>1996</v>
      </c>
      <c r="B158" s="1" t="s">
        <v>164</v>
      </c>
      <c r="C158" s="3" t="s">
        <v>165</v>
      </c>
      <c r="D158" s="2">
        <v>1286603.1</v>
      </c>
    </row>
    <row r="159" spans="1:4" ht="12.75">
      <c r="A159" s="4">
        <v>1996</v>
      </c>
      <c r="B159" s="1" t="s">
        <v>166</v>
      </c>
      <c r="C159" s="3" t="s">
        <v>167</v>
      </c>
      <c r="D159" s="2">
        <v>1456351.05</v>
      </c>
    </row>
    <row r="160" spans="1:4" ht="12.75">
      <c r="A160" s="4">
        <v>1996</v>
      </c>
      <c r="B160" s="1" t="s">
        <v>168</v>
      </c>
      <c r="C160" s="3" t="s">
        <v>169</v>
      </c>
      <c r="D160" s="2">
        <v>977125</v>
      </c>
    </row>
    <row r="161" spans="1:4" ht="12.75">
      <c r="A161" s="4">
        <v>1996</v>
      </c>
      <c r="B161" s="1" t="s">
        <v>170</v>
      </c>
      <c r="C161" s="3" t="s">
        <v>171</v>
      </c>
      <c r="D161" s="2">
        <v>10818494.55</v>
      </c>
    </row>
    <row r="162" spans="1:4" ht="12.75">
      <c r="A162" s="4">
        <v>1996</v>
      </c>
      <c r="B162" s="1" t="s">
        <v>172</v>
      </c>
      <c r="C162" s="3" t="s">
        <v>173</v>
      </c>
      <c r="D162" s="2">
        <v>585833.6</v>
      </c>
    </row>
    <row r="163" spans="1:4" ht="12.75">
      <c r="A163" s="4">
        <v>1996</v>
      </c>
      <c r="B163" s="1" t="s">
        <v>174</v>
      </c>
      <c r="C163" s="3" t="s">
        <v>175</v>
      </c>
      <c r="D163" s="2">
        <v>1163610</v>
      </c>
    </row>
    <row r="164" spans="1:4" ht="12.75">
      <c r="A164" s="4">
        <v>1996</v>
      </c>
      <c r="B164" s="1" t="s">
        <v>176</v>
      </c>
      <c r="C164" s="3" t="s">
        <v>177</v>
      </c>
      <c r="D164" s="2">
        <v>843409.45</v>
      </c>
    </row>
    <row r="165" spans="1:4" ht="12.75">
      <c r="A165" s="4">
        <v>1996</v>
      </c>
      <c r="B165" s="1" t="s">
        <v>178</v>
      </c>
      <c r="C165" s="3" t="s">
        <v>179</v>
      </c>
      <c r="D165" s="2">
        <v>4456862.75</v>
      </c>
    </row>
    <row r="166" spans="1:4" ht="12.75">
      <c r="A166" s="4">
        <v>1996</v>
      </c>
      <c r="B166" s="1" t="s">
        <v>180</v>
      </c>
      <c r="C166" s="3" t="s">
        <v>181</v>
      </c>
      <c r="D166" s="2">
        <v>722299.2</v>
      </c>
    </row>
    <row r="167" spans="1:4" ht="12.75">
      <c r="A167" s="4">
        <v>1996</v>
      </c>
      <c r="B167" s="1" t="s">
        <v>182</v>
      </c>
      <c r="C167" s="3" t="s">
        <v>183</v>
      </c>
      <c r="D167" s="2">
        <v>1056900</v>
      </c>
    </row>
    <row r="168" spans="1:4" ht="12.75">
      <c r="A168" s="4">
        <v>1996</v>
      </c>
      <c r="B168" s="1" t="s">
        <v>184</v>
      </c>
      <c r="C168" s="3" t="s">
        <v>185</v>
      </c>
      <c r="D168" s="2">
        <v>1334424</v>
      </c>
    </row>
    <row r="169" spans="1:4" ht="12.75">
      <c r="A169" s="4">
        <v>1996</v>
      </c>
      <c r="B169" s="1" t="s">
        <v>186</v>
      </c>
      <c r="C169" s="3" t="s">
        <v>187</v>
      </c>
      <c r="D169" s="2">
        <v>380000</v>
      </c>
    </row>
    <row r="170" spans="1:4" ht="12.75">
      <c r="A170" s="4">
        <v>1996</v>
      </c>
      <c r="B170" s="1" t="s">
        <v>188</v>
      </c>
      <c r="C170" s="3" t="s">
        <v>189</v>
      </c>
      <c r="D170" s="2">
        <v>552523.6</v>
      </c>
    </row>
    <row r="171" spans="1:4" ht="12.75">
      <c r="A171" s="4">
        <v>1996</v>
      </c>
      <c r="B171" s="1" t="s">
        <v>190</v>
      </c>
      <c r="C171" s="3" t="s">
        <v>191</v>
      </c>
      <c r="D171" s="2">
        <v>1820546</v>
      </c>
    </row>
    <row r="172" spans="1:4" ht="12.75">
      <c r="A172" s="4">
        <v>1996</v>
      </c>
      <c r="B172" s="1" t="s">
        <v>192</v>
      </c>
      <c r="C172" s="3" t="s">
        <v>193</v>
      </c>
      <c r="D172" s="2">
        <v>529861.5</v>
      </c>
    </row>
    <row r="173" spans="1:4" ht="12.75">
      <c r="A173" s="4">
        <v>1996</v>
      </c>
      <c r="B173" s="1" t="s">
        <v>194</v>
      </c>
      <c r="C173" s="3" t="s">
        <v>195</v>
      </c>
      <c r="D173" s="2">
        <v>605360.1</v>
      </c>
    </row>
    <row r="174" spans="1:4" ht="12.75">
      <c r="A174" s="4">
        <v>1996</v>
      </c>
      <c r="B174" s="1" t="s">
        <v>196</v>
      </c>
      <c r="C174" s="3" t="s">
        <v>197</v>
      </c>
      <c r="D174" s="2">
        <v>642172.45</v>
      </c>
    </row>
    <row r="175" spans="1:4" ht="12.75">
      <c r="A175" s="4">
        <v>1996</v>
      </c>
      <c r="B175" s="1" t="s">
        <v>198</v>
      </c>
      <c r="C175" s="3" t="s">
        <v>199</v>
      </c>
      <c r="D175" s="2">
        <v>669160.1</v>
      </c>
    </row>
    <row r="176" spans="1:4" ht="12.75">
      <c r="A176" s="4">
        <v>1996</v>
      </c>
      <c r="B176" s="1" t="s">
        <v>200</v>
      </c>
      <c r="C176" s="3" t="s">
        <v>201</v>
      </c>
      <c r="D176" s="2">
        <v>168000</v>
      </c>
    </row>
    <row r="177" spans="1:4" ht="12.75">
      <c r="A177" s="4">
        <v>1996</v>
      </c>
      <c r="B177" s="1" t="s">
        <v>202</v>
      </c>
      <c r="C177" s="3" t="s">
        <v>203</v>
      </c>
      <c r="D177" s="2">
        <v>2446585</v>
      </c>
    </row>
    <row r="178" spans="1:4" ht="12.75">
      <c r="A178" s="4">
        <v>1996</v>
      </c>
      <c r="B178" s="1" t="s">
        <v>204</v>
      </c>
      <c r="C178" s="3" t="s">
        <v>205</v>
      </c>
      <c r="D178" s="2">
        <v>5123710</v>
      </c>
    </row>
    <row r="179" spans="1:4" ht="12.75">
      <c r="A179" s="4">
        <v>1996</v>
      </c>
      <c r="B179" s="1" t="s">
        <v>206</v>
      </c>
      <c r="C179" s="3" t="s">
        <v>207</v>
      </c>
      <c r="D179" s="2">
        <v>7864213</v>
      </c>
    </row>
    <row r="180" spans="1:4" ht="12.75">
      <c r="A180" s="4">
        <v>1996</v>
      </c>
      <c r="B180" s="1" t="s">
        <v>208</v>
      </c>
      <c r="C180" s="3" t="s">
        <v>209</v>
      </c>
      <c r="D180" s="2">
        <v>1950087.65</v>
      </c>
    </row>
    <row r="181" spans="1:4" ht="12.75">
      <c r="A181" s="4">
        <v>1996</v>
      </c>
      <c r="B181" s="1" t="s">
        <v>210</v>
      </c>
      <c r="C181" s="3" t="s">
        <v>211</v>
      </c>
      <c r="D181" s="2">
        <v>592256.35</v>
      </c>
    </row>
    <row r="182" spans="1:4" ht="12.75">
      <c r="A182" s="4">
        <v>1996</v>
      </c>
      <c r="B182" s="1" t="s">
        <v>212</v>
      </c>
      <c r="C182" s="3" t="s">
        <v>213</v>
      </c>
      <c r="D182" s="2">
        <v>621405.4</v>
      </c>
    </row>
    <row r="183" spans="1:4" ht="12.75">
      <c r="A183" s="4">
        <v>1996</v>
      </c>
      <c r="B183" s="1" t="s">
        <v>214</v>
      </c>
      <c r="C183" s="3" t="s">
        <v>215</v>
      </c>
      <c r="D183" s="2">
        <v>1283853.3</v>
      </c>
    </row>
    <row r="184" spans="1:4" ht="12.75">
      <c r="A184" s="4">
        <v>1996</v>
      </c>
      <c r="B184" s="1" t="s">
        <v>216</v>
      </c>
      <c r="C184" s="3" t="s">
        <v>217</v>
      </c>
      <c r="D184" s="2">
        <v>5089039.2</v>
      </c>
    </row>
    <row r="185" spans="1:4" ht="12.75">
      <c r="A185" s="4">
        <v>1996</v>
      </c>
      <c r="B185" s="1" t="s">
        <v>218</v>
      </c>
      <c r="C185" s="3" t="s">
        <v>219</v>
      </c>
      <c r="D185" s="2">
        <v>1315340.65</v>
      </c>
    </row>
    <row r="186" spans="1:4" ht="12.75">
      <c r="A186" s="4">
        <v>1996</v>
      </c>
      <c r="B186" s="1" t="s">
        <v>220</v>
      </c>
      <c r="C186" s="3" t="s">
        <v>221</v>
      </c>
      <c r="D186" s="2">
        <v>3152096.65</v>
      </c>
    </row>
    <row r="187" spans="1:4" ht="12.75">
      <c r="A187" s="4">
        <v>1996</v>
      </c>
      <c r="B187" s="1" t="s">
        <v>222</v>
      </c>
      <c r="C187" s="3" t="s">
        <v>223</v>
      </c>
      <c r="D187" s="2">
        <v>1940420.85</v>
      </c>
    </row>
    <row r="188" spans="1:4" ht="12.75">
      <c r="A188" s="4">
        <v>1996</v>
      </c>
      <c r="B188" s="1" t="s">
        <v>224</v>
      </c>
      <c r="C188" s="3" t="s">
        <v>225</v>
      </c>
      <c r="D188" s="2">
        <v>734858.6</v>
      </c>
    </row>
    <row r="189" spans="1:4" ht="12.75">
      <c r="A189" s="4">
        <v>1996</v>
      </c>
      <c r="B189" s="1" t="s">
        <v>226</v>
      </c>
      <c r="C189" s="3" t="s">
        <v>227</v>
      </c>
      <c r="D189" s="2">
        <v>232500</v>
      </c>
    </row>
    <row r="190" spans="1:4" ht="12.75">
      <c r="A190" s="4">
        <v>1996</v>
      </c>
      <c r="B190" s="1" t="s">
        <v>228</v>
      </c>
      <c r="C190" s="3" t="s">
        <v>229</v>
      </c>
      <c r="D190" s="2">
        <v>790127.5</v>
      </c>
    </row>
    <row r="191" spans="1:4" ht="12.75">
      <c r="A191" s="4">
        <v>1996</v>
      </c>
      <c r="B191" s="1" t="s">
        <v>230</v>
      </c>
      <c r="C191" s="3" t="s">
        <v>231</v>
      </c>
      <c r="D191" s="2">
        <v>466427</v>
      </c>
    </row>
    <row r="192" spans="1:4" ht="12.75">
      <c r="A192" s="4">
        <v>1996</v>
      </c>
      <c r="B192" s="1" t="s">
        <v>232</v>
      </c>
      <c r="C192" s="3" t="s">
        <v>233</v>
      </c>
      <c r="D192" s="2">
        <v>2701489</v>
      </c>
    </row>
    <row r="193" spans="1:4" ht="12.75">
      <c r="A193" s="4">
        <v>1996</v>
      </c>
      <c r="B193" s="1" t="s">
        <v>234</v>
      </c>
      <c r="C193" s="3" t="s">
        <v>235</v>
      </c>
      <c r="D193" s="2">
        <v>1392102.05</v>
      </c>
    </row>
    <row r="194" spans="1:4" ht="12.75">
      <c r="A194" s="4">
        <v>1996</v>
      </c>
      <c r="B194" s="1" t="s">
        <v>236</v>
      </c>
      <c r="C194" s="3" t="s">
        <v>237</v>
      </c>
      <c r="D194" s="2">
        <v>3129145.6</v>
      </c>
    </row>
    <row r="195" spans="1:4" ht="12.75">
      <c r="A195" s="4">
        <v>1996</v>
      </c>
      <c r="B195" s="1" t="s">
        <v>238</v>
      </c>
      <c r="C195" s="3" t="s">
        <v>239</v>
      </c>
      <c r="D195" s="2">
        <v>569965</v>
      </c>
    </row>
    <row r="196" spans="1:4" ht="12.75">
      <c r="A196" s="4">
        <v>1996</v>
      </c>
      <c r="B196" s="1" t="s">
        <v>240</v>
      </c>
      <c r="C196" s="3" t="s">
        <v>241</v>
      </c>
      <c r="D196" s="2">
        <v>1109918</v>
      </c>
    </row>
    <row r="197" spans="1:4" ht="12.75">
      <c r="A197" s="4">
        <v>1996</v>
      </c>
      <c r="B197" s="1" t="s">
        <v>242</v>
      </c>
      <c r="C197" s="3" t="s">
        <v>243</v>
      </c>
      <c r="D197" s="2">
        <v>182407.5</v>
      </c>
    </row>
    <row r="198" spans="1:4" ht="12.75">
      <c r="A198" s="4">
        <v>1996</v>
      </c>
      <c r="B198" s="1" t="s">
        <v>244</v>
      </c>
      <c r="C198" s="3" t="s">
        <v>245</v>
      </c>
      <c r="D198" s="2">
        <v>349500</v>
      </c>
    </row>
    <row r="199" spans="1:4" ht="12.75">
      <c r="A199" s="4">
        <v>1996</v>
      </c>
      <c r="B199" s="1" t="s">
        <v>246</v>
      </c>
      <c r="C199" s="3" t="s">
        <v>247</v>
      </c>
      <c r="D199" s="2">
        <v>962297.3</v>
      </c>
    </row>
    <row r="200" spans="1:4" ht="12.75">
      <c r="A200" s="4">
        <v>1996</v>
      </c>
      <c r="B200" s="1" t="s">
        <v>248</v>
      </c>
      <c r="C200" s="3" t="s">
        <v>249</v>
      </c>
      <c r="D200" s="2">
        <v>668262</v>
      </c>
    </row>
    <row r="201" spans="1:4" ht="12.75">
      <c r="A201" s="4">
        <v>1996</v>
      </c>
      <c r="B201" s="1" t="s">
        <v>250</v>
      </c>
      <c r="C201" s="3" t="s">
        <v>251</v>
      </c>
      <c r="D201" s="2">
        <v>1299959.75</v>
      </c>
    </row>
    <row r="202" spans="1:4" ht="12.75">
      <c r="A202" s="4">
        <v>1996</v>
      </c>
      <c r="B202" s="1" t="s">
        <v>252</v>
      </c>
      <c r="C202" s="3" t="s">
        <v>253</v>
      </c>
      <c r="D202" s="2">
        <v>1363300.9</v>
      </c>
    </row>
    <row r="203" spans="1:4" ht="12.75">
      <c r="A203" s="4">
        <v>1996</v>
      </c>
      <c r="B203" s="1" t="s">
        <v>254</v>
      </c>
      <c r="C203" s="3" t="s">
        <v>255</v>
      </c>
      <c r="D203" s="2">
        <v>274200</v>
      </c>
    </row>
    <row r="204" spans="1:4" ht="12.75">
      <c r="A204" s="4">
        <v>1996</v>
      </c>
      <c r="B204" s="1" t="s">
        <v>256</v>
      </c>
      <c r="C204" s="3" t="s">
        <v>257</v>
      </c>
      <c r="D204" s="2">
        <v>1180618.05</v>
      </c>
    </row>
    <row r="205" spans="1:4" ht="12.75">
      <c r="A205" s="4">
        <v>1996</v>
      </c>
      <c r="B205" s="1" t="s">
        <v>258</v>
      </c>
      <c r="C205" s="3" t="s">
        <v>259</v>
      </c>
      <c r="D205" s="2">
        <v>566693.75</v>
      </c>
    </row>
    <row r="206" spans="1:4" ht="12.75">
      <c r="A206" s="4">
        <v>1996</v>
      </c>
      <c r="B206" s="1" t="s">
        <v>260</v>
      </c>
      <c r="C206" s="3" t="s">
        <v>261</v>
      </c>
      <c r="D206" s="2">
        <v>1833330.1</v>
      </c>
    </row>
    <row r="207" spans="1:4" ht="12.75">
      <c r="A207" s="4">
        <v>1996</v>
      </c>
      <c r="B207" s="1" t="s">
        <v>262</v>
      </c>
      <c r="C207" s="3" t="s">
        <v>263</v>
      </c>
      <c r="D207" s="2">
        <v>1160712</v>
      </c>
    </row>
    <row r="208" spans="1:4" ht="12.75">
      <c r="A208" s="4">
        <v>1996</v>
      </c>
      <c r="B208" s="1" t="s">
        <v>264</v>
      </c>
      <c r="C208" s="3" t="s">
        <v>265</v>
      </c>
      <c r="D208" s="2">
        <v>664832</v>
      </c>
    </row>
    <row r="209" spans="1:4" ht="12.75">
      <c r="A209" s="4">
        <v>1996</v>
      </c>
      <c r="B209" s="1" t="s">
        <v>266</v>
      </c>
      <c r="C209" s="3" t="s">
        <v>267</v>
      </c>
      <c r="D209" s="2">
        <v>141500</v>
      </c>
    </row>
    <row r="210" spans="1:4" ht="12.75">
      <c r="A210" s="4">
        <v>1996</v>
      </c>
      <c r="B210" s="1" t="s">
        <v>268</v>
      </c>
      <c r="C210" s="3" t="s">
        <v>269</v>
      </c>
      <c r="D210" s="2">
        <v>2691280.55</v>
      </c>
    </row>
    <row r="211" spans="1:4" ht="12.75">
      <c r="A211" s="4">
        <v>1996</v>
      </c>
      <c r="B211" s="1" t="s">
        <v>270</v>
      </c>
      <c r="C211" s="3" t="s">
        <v>271</v>
      </c>
      <c r="D211" s="2">
        <v>796842</v>
      </c>
    </row>
    <row r="212" spans="1:4" ht="12.75">
      <c r="A212" s="4">
        <v>1996</v>
      </c>
      <c r="B212" s="1" t="s">
        <v>272</v>
      </c>
      <c r="C212" s="3" t="s">
        <v>273</v>
      </c>
      <c r="D212" s="2">
        <v>2432025.75</v>
      </c>
    </row>
    <row r="213" spans="1:4" ht="12.75">
      <c r="A213" s="4">
        <v>1996</v>
      </c>
      <c r="B213" s="1" t="s">
        <v>274</v>
      </c>
      <c r="C213" s="3" t="s">
        <v>275</v>
      </c>
      <c r="D213" s="2">
        <v>669160.1</v>
      </c>
    </row>
    <row r="214" spans="1:4" ht="12.75">
      <c r="A214" s="4">
        <v>1996</v>
      </c>
      <c r="B214" s="1" t="s">
        <v>276</v>
      </c>
      <c r="C214" s="3" t="s">
        <v>277</v>
      </c>
      <c r="D214" s="2">
        <v>607653.05</v>
      </c>
    </row>
    <row r="215" spans="1:4" ht="12.75">
      <c r="A215" s="4">
        <v>1996</v>
      </c>
      <c r="B215" s="1" t="s">
        <v>278</v>
      </c>
      <c r="C215" s="3" t="s">
        <v>279</v>
      </c>
      <c r="D215" s="2">
        <v>1027665.65</v>
      </c>
    </row>
    <row r="216" spans="1:4" ht="12.75">
      <c r="A216" s="4">
        <v>1996</v>
      </c>
      <c r="B216" s="1" t="s">
        <v>280</v>
      </c>
      <c r="C216" s="3" t="s">
        <v>281</v>
      </c>
      <c r="D216" s="2">
        <v>1337347.2</v>
      </c>
    </row>
    <row r="217" spans="1:4" ht="12.75">
      <c r="A217" s="4">
        <v>1996</v>
      </c>
      <c r="B217" s="1" t="s">
        <v>282</v>
      </c>
      <c r="C217" s="3" t="s">
        <v>283</v>
      </c>
      <c r="D217" s="2">
        <v>800414.4</v>
      </c>
    </row>
    <row r="218" spans="1:4" ht="12.75">
      <c r="A218" s="4">
        <v>1996</v>
      </c>
      <c r="B218" s="1" t="s">
        <v>284</v>
      </c>
      <c r="C218" s="3" t="s">
        <v>285</v>
      </c>
      <c r="D218" s="2">
        <v>274200</v>
      </c>
    </row>
    <row r="219" spans="1:5" ht="12.75">
      <c r="A219" s="4">
        <v>1996</v>
      </c>
      <c r="B219" s="1" t="s">
        <v>286</v>
      </c>
      <c r="C219" s="3" t="s">
        <v>287</v>
      </c>
      <c r="D219" s="2">
        <v>11652389.3</v>
      </c>
      <c r="E219" s="2">
        <f>SUM(D69:D219)</f>
        <v>301226759</v>
      </c>
    </row>
    <row r="220" spans="1:4" ht="12.75">
      <c r="A220" s="1" t="s">
        <v>377</v>
      </c>
      <c r="B220" s="1" t="s">
        <v>378</v>
      </c>
      <c r="C220" s="3" t="s">
        <v>963</v>
      </c>
      <c r="D220" s="2">
        <v>845097.6</v>
      </c>
    </row>
    <row r="221" spans="1:4" ht="12.75">
      <c r="A221" s="1" t="s">
        <v>377</v>
      </c>
      <c r="B221" s="1" t="s">
        <v>379</v>
      </c>
      <c r="C221" s="3" t="s">
        <v>964</v>
      </c>
      <c r="D221" s="2">
        <v>53719</v>
      </c>
    </row>
    <row r="222" spans="1:4" ht="12.75">
      <c r="A222" s="1" t="s">
        <v>377</v>
      </c>
      <c r="B222" s="1" t="s">
        <v>380</v>
      </c>
      <c r="C222" s="3" t="s">
        <v>965</v>
      </c>
      <c r="D222" s="2">
        <v>2889367.79</v>
      </c>
    </row>
    <row r="223" spans="1:5" ht="12.75">
      <c r="A223" s="1" t="s">
        <v>377</v>
      </c>
      <c r="B223" s="1" t="s">
        <v>381</v>
      </c>
      <c r="C223" s="3" t="s">
        <v>966</v>
      </c>
      <c r="D223" s="2">
        <v>671874.02</v>
      </c>
      <c r="E223" s="2">
        <v>4460058.41</v>
      </c>
    </row>
    <row r="224" spans="1:5" ht="12.75">
      <c r="A224" s="1" t="s">
        <v>382</v>
      </c>
      <c r="B224" s="1" t="s">
        <v>333</v>
      </c>
      <c r="C224" s="3" t="s">
        <v>933</v>
      </c>
      <c r="D224" s="2">
        <v>4657654.46</v>
      </c>
      <c r="E224" s="2">
        <v>4657654.46</v>
      </c>
    </row>
    <row r="225" spans="1:4" ht="12.75">
      <c r="A225" s="1" t="s">
        <v>383</v>
      </c>
      <c r="B225" s="1" t="s">
        <v>384</v>
      </c>
      <c r="C225" s="3" t="s">
        <v>967</v>
      </c>
      <c r="D225" s="2">
        <v>322223.2</v>
      </c>
    </row>
    <row r="226" spans="1:4" ht="12.75">
      <c r="A226" s="1" t="s">
        <v>383</v>
      </c>
      <c r="B226" s="1" t="s">
        <v>385</v>
      </c>
      <c r="C226" s="3" t="s">
        <v>968</v>
      </c>
      <c r="D226" s="2">
        <v>890665.12</v>
      </c>
    </row>
    <row r="227" spans="1:4" ht="12.75">
      <c r="A227" s="1" t="s">
        <v>383</v>
      </c>
      <c r="B227" s="1" t="s">
        <v>386</v>
      </c>
      <c r="C227" s="3" t="s">
        <v>969</v>
      </c>
      <c r="D227" s="2">
        <v>978752.85</v>
      </c>
    </row>
    <row r="228" spans="1:4" ht="12.75">
      <c r="A228" s="1" t="s">
        <v>383</v>
      </c>
      <c r="B228" s="1" t="s">
        <v>387</v>
      </c>
      <c r="C228" s="3" t="s">
        <v>970</v>
      </c>
      <c r="D228" s="2">
        <v>302070.3</v>
      </c>
    </row>
    <row r="229" spans="1:4" ht="12.75">
      <c r="A229" s="1" t="s">
        <v>383</v>
      </c>
      <c r="B229" s="1" t="s">
        <v>373</v>
      </c>
      <c r="C229" s="3" t="s">
        <v>960</v>
      </c>
      <c r="D229" s="2">
        <v>646800</v>
      </c>
    </row>
    <row r="230" spans="1:5" ht="12.75">
      <c r="A230" s="1" t="s">
        <v>383</v>
      </c>
      <c r="B230" s="1" t="s">
        <v>388</v>
      </c>
      <c r="C230" s="3" t="s">
        <v>971</v>
      </c>
      <c r="D230" s="2">
        <v>50000</v>
      </c>
      <c r="E230" s="2">
        <v>3190511.47</v>
      </c>
    </row>
    <row r="231" spans="1:4" ht="12.75">
      <c r="A231" s="1" t="s">
        <v>389</v>
      </c>
      <c r="B231" s="1" t="s">
        <v>390</v>
      </c>
      <c r="C231" s="3" t="s">
        <v>972</v>
      </c>
      <c r="D231" s="2">
        <v>115500</v>
      </c>
    </row>
    <row r="232" spans="1:4" ht="12.75">
      <c r="A232" s="1" t="s">
        <v>389</v>
      </c>
      <c r="B232" s="1" t="s">
        <v>391</v>
      </c>
      <c r="C232" s="3" t="s">
        <v>973</v>
      </c>
      <c r="D232" s="2">
        <v>193000</v>
      </c>
    </row>
    <row r="233" spans="1:5" ht="12.75">
      <c r="A233" s="1" t="s">
        <v>389</v>
      </c>
      <c r="B233" s="1" t="s">
        <v>392</v>
      </c>
      <c r="C233" s="3" t="s">
        <v>974</v>
      </c>
      <c r="D233" s="2">
        <v>1585220.56</v>
      </c>
      <c r="E233" s="2">
        <v>1893720.56</v>
      </c>
    </row>
    <row r="234" spans="1:4" ht="12.75">
      <c r="A234" s="1" t="s">
        <v>393</v>
      </c>
      <c r="B234" s="1" t="s">
        <v>394</v>
      </c>
      <c r="C234" s="3" t="s">
        <v>975</v>
      </c>
      <c r="D234" s="2">
        <v>2048200</v>
      </c>
    </row>
    <row r="235" spans="1:4" ht="12.75">
      <c r="A235" s="1" t="s">
        <v>393</v>
      </c>
      <c r="B235" s="1" t="s">
        <v>299</v>
      </c>
      <c r="C235" s="3" t="s">
        <v>907</v>
      </c>
      <c r="D235" s="2">
        <v>347186</v>
      </c>
    </row>
    <row r="236" spans="1:4" ht="12.75">
      <c r="A236" s="1" t="s">
        <v>393</v>
      </c>
      <c r="B236" s="1" t="s">
        <v>395</v>
      </c>
      <c r="C236" s="3" t="s">
        <v>976</v>
      </c>
      <c r="D236" s="2">
        <v>200000</v>
      </c>
    </row>
    <row r="237" spans="1:4" ht="12.75">
      <c r="A237" s="1" t="s">
        <v>393</v>
      </c>
      <c r="B237" s="1" t="s">
        <v>396</v>
      </c>
      <c r="C237" s="3" t="s">
        <v>977</v>
      </c>
      <c r="D237" s="2">
        <v>735000</v>
      </c>
    </row>
    <row r="238" spans="1:5" ht="12.75">
      <c r="A238" s="1" t="s">
        <v>393</v>
      </c>
      <c r="B238" s="1" t="s">
        <v>329</v>
      </c>
      <c r="C238" s="3" t="s">
        <v>930</v>
      </c>
      <c r="D238" s="2">
        <v>67720</v>
      </c>
      <c r="E238" s="2">
        <v>3398106</v>
      </c>
    </row>
    <row r="239" spans="1:5" ht="12.75">
      <c r="A239" s="1" t="s">
        <v>397</v>
      </c>
      <c r="B239" s="1" t="s">
        <v>295</v>
      </c>
      <c r="C239" s="3" t="s">
        <v>905</v>
      </c>
      <c r="D239" s="2">
        <v>726141.41</v>
      </c>
      <c r="E239" s="2">
        <v>726141.41</v>
      </c>
    </row>
    <row r="240" spans="1:5" ht="12.75">
      <c r="A240" s="1" t="s">
        <v>398</v>
      </c>
      <c r="B240" s="1" t="s">
        <v>399</v>
      </c>
      <c r="C240" s="3" t="s">
        <v>978</v>
      </c>
      <c r="D240" s="2">
        <v>3260131.7</v>
      </c>
      <c r="E240" s="2">
        <v>3260131.7</v>
      </c>
    </row>
    <row r="241" spans="1:5" ht="12.75">
      <c r="A241" s="1" t="s">
        <v>400</v>
      </c>
      <c r="B241" s="1" t="s">
        <v>401</v>
      </c>
      <c r="C241" s="3" t="s">
        <v>979</v>
      </c>
      <c r="D241" s="2">
        <v>9514759.35</v>
      </c>
      <c r="E241" s="2">
        <v>9514759.35</v>
      </c>
    </row>
    <row r="242" spans="1:4" ht="12.75">
      <c r="A242" s="1" t="s">
        <v>402</v>
      </c>
      <c r="B242" s="1" t="s">
        <v>403</v>
      </c>
      <c r="C242" s="3" t="s">
        <v>980</v>
      </c>
      <c r="D242" s="2">
        <v>287800</v>
      </c>
    </row>
    <row r="243" spans="1:4" ht="12.75">
      <c r="A243" s="1" t="s">
        <v>402</v>
      </c>
      <c r="B243" s="1" t="s">
        <v>404</v>
      </c>
      <c r="C243" s="3" t="s">
        <v>981</v>
      </c>
      <c r="D243" s="2">
        <v>762440</v>
      </c>
    </row>
    <row r="244" spans="1:4" ht="12.75">
      <c r="A244" s="1" t="s">
        <v>402</v>
      </c>
      <c r="B244" s="1" t="s">
        <v>405</v>
      </c>
      <c r="C244" s="3" t="s">
        <v>982</v>
      </c>
      <c r="D244" s="2">
        <v>2602703.6</v>
      </c>
    </row>
    <row r="245" spans="1:4" ht="12.75">
      <c r="A245" s="1" t="s">
        <v>402</v>
      </c>
      <c r="B245" s="1" t="s">
        <v>406</v>
      </c>
      <c r="C245" s="3" t="s">
        <v>983</v>
      </c>
      <c r="D245" s="2">
        <v>4341140.22</v>
      </c>
    </row>
    <row r="246" spans="1:4" ht="12.75">
      <c r="A246" s="1" t="s">
        <v>402</v>
      </c>
      <c r="B246" s="1" t="s">
        <v>407</v>
      </c>
      <c r="C246" s="3" t="s">
        <v>984</v>
      </c>
      <c r="D246" s="2">
        <v>321964.94</v>
      </c>
    </row>
    <row r="247" spans="1:4" ht="12.75">
      <c r="A247" s="1" t="s">
        <v>402</v>
      </c>
      <c r="B247" s="1" t="s">
        <v>408</v>
      </c>
      <c r="C247" s="3" t="s">
        <v>985</v>
      </c>
      <c r="D247" s="2">
        <v>276042</v>
      </c>
    </row>
    <row r="248" spans="1:4" ht="12.75">
      <c r="A248" s="1" t="s">
        <v>402</v>
      </c>
      <c r="B248" s="1" t="s">
        <v>409</v>
      </c>
      <c r="C248" s="3" t="s">
        <v>986</v>
      </c>
      <c r="D248" s="2">
        <v>10909451.6</v>
      </c>
    </row>
    <row r="249" spans="1:4" ht="12.75">
      <c r="A249" s="1" t="s">
        <v>402</v>
      </c>
      <c r="B249" s="1" t="s">
        <v>410</v>
      </c>
      <c r="C249" s="3" t="s">
        <v>987</v>
      </c>
      <c r="D249" s="2">
        <v>543900</v>
      </c>
    </row>
    <row r="250" spans="1:5" ht="12.75">
      <c r="A250" s="1" t="s">
        <v>402</v>
      </c>
      <c r="B250" s="1" t="s">
        <v>411</v>
      </c>
      <c r="C250" s="3" t="s">
        <v>988</v>
      </c>
      <c r="D250" s="2">
        <v>1158014.66</v>
      </c>
      <c r="E250" s="2">
        <v>21203457.02</v>
      </c>
    </row>
    <row r="251" spans="1:4" ht="12.75">
      <c r="A251" s="1" t="s">
        <v>412</v>
      </c>
      <c r="B251" s="1" t="s">
        <v>413</v>
      </c>
      <c r="C251" s="3" t="s">
        <v>989</v>
      </c>
      <c r="D251" s="2">
        <v>476372.06</v>
      </c>
    </row>
    <row r="252" spans="1:4" ht="12.75">
      <c r="A252" s="1" t="s">
        <v>412</v>
      </c>
      <c r="B252" s="1" t="s">
        <v>304</v>
      </c>
      <c r="C252" s="3" t="s">
        <v>911</v>
      </c>
      <c r="D252" s="2">
        <v>160093.55</v>
      </c>
    </row>
    <row r="253" spans="1:4" ht="12.75">
      <c r="A253" s="1" t="s">
        <v>412</v>
      </c>
      <c r="B253" s="1" t="s">
        <v>414</v>
      </c>
      <c r="C253" s="3" t="s">
        <v>990</v>
      </c>
      <c r="D253" s="2">
        <v>640861.2</v>
      </c>
    </row>
    <row r="254" spans="1:5" ht="12.75">
      <c r="A254" s="1" t="s">
        <v>412</v>
      </c>
      <c r="B254" s="1" t="s">
        <v>415</v>
      </c>
      <c r="C254" s="3" t="s">
        <v>991</v>
      </c>
      <c r="D254" s="2">
        <v>245502</v>
      </c>
      <c r="E254" s="2">
        <v>1522828.81</v>
      </c>
    </row>
    <row r="255" spans="1:5" ht="12.75">
      <c r="A255" s="1" t="s">
        <v>416</v>
      </c>
      <c r="B255" s="1" t="s">
        <v>315</v>
      </c>
      <c r="C255" s="3" t="s">
        <v>929</v>
      </c>
      <c r="D255" s="2">
        <v>803386</v>
      </c>
      <c r="E255" s="2">
        <v>803386</v>
      </c>
    </row>
    <row r="256" spans="1:5" ht="12.75">
      <c r="A256" s="1" t="s">
        <v>417</v>
      </c>
      <c r="B256" s="1" t="s">
        <v>315</v>
      </c>
      <c r="C256" s="3" t="s">
        <v>950</v>
      </c>
      <c r="D256" s="2">
        <v>6800960.45</v>
      </c>
      <c r="E256" s="2">
        <v>6800960.45</v>
      </c>
    </row>
    <row r="257" spans="1:4" ht="12.75">
      <c r="A257" s="1" t="s">
        <v>418</v>
      </c>
      <c r="B257" s="1" t="s">
        <v>346</v>
      </c>
      <c r="C257" s="3" t="s">
        <v>942</v>
      </c>
      <c r="D257" s="2">
        <v>32634</v>
      </c>
    </row>
    <row r="258" spans="1:5" ht="12.75">
      <c r="A258" s="1" t="s">
        <v>418</v>
      </c>
      <c r="B258" s="1" t="s">
        <v>419</v>
      </c>
      <c r="C258" s="3" t="s">
        <v>992</v>
      </c>
      <c r="D258" s="2">
        <v>335944</v>
      </c>
      <c r="E258" s="2">
        <v>368578</v>
      </c>
    </row>
    <row r="259" spans="1:5" ht="12.75">
      <c r="A259" s="1" t="s">
        <v>420</v>
      </c>
      <c r="B259" s="1" t="s">
        <v>421</v>
      </c>
      <c r="C259" s="3" t="s">
        <v>993</v>
      </c>
      <c r="D259" s="2">
        <v>13294577.06</v>
      </c>
      <c r="E259" s="2">
        <v>13294577.06</v>
      </c>
    </row>
    <row r="260" spans="1:4" ht="12.75">
      <c r="A260" s="1" t="s">
        <v>422</v>
      </c>
      <c r="B260" s="1" t="s">
        <v>423</v>
      </c>
      <c r="C260" s="3" t="s">
        <v>994</v>
      </c>
      <c r="D260" s="2">
        <v>20280</v>
      </c>
    </row>
    <row r="261" spans="1:4" ht="12.75">
      <c r="A261" s="1" t="s">
        <v>422</v>
      </c>
      <c r="B261" s="1" t="s">
        <v>424</v>
      </c>
      <c r="C261" s="3" t="s">
        <v>995</v>
      </c>
      <c r="D261" s="2">
        <v>2447747.95</v>
      </c>
    </row>
    <row r="262" spans="1:4" ht="12.75">
      <c r="A262" s="1" t="s">
        <v>422</v>
      </c>
      <c r="B262" s="1" t="s">
        <v>425</v>
      </c>
      <c r="C262" s="3" t="s">
        <v>996</v>
      </c>
      <c r="D262" s="2">
        <v>1264200</v>
      </c>
    </row>
    <row r="263" spans="1:4" ht="12.75">
      <c r="A263" s="1" t="s">
        <v>422</v>
      </c>
      <c r="B263" s="1" t="s">
        <v>426</v>
      </c>
      <c r="C263" s="3" t="s">
        <v>997</v>
      </c>
      <c r="D263" s="2">
        <v>342062</v>
      </c>
    </row>
    <row r="264" spans="1:4" ht="12.75">
      <c r="A264" s="1" t="s">
        <v>422</v>
      </c>
      <c r="B264" s="1" t="s">
        <v>427</v>
      </c>
      <c r="C264" s="3" t="s">
        <v>998</v>
      </c>
      <c r="D264" s="2">
        <v>380100</v>
      </c>
    </row>
    <row r="265" spans="1:5" ht="12.75">
      <c r="A265" s="1" t="s">
        <v>422</v>
      </c>
      <c r="B265" s="1" t="s">
        <v>428</v>
      </c>
      <c r="C265" s="3" t="s">
        <v>999</v>
      </c>
      <c r="D265" s="2">
        <v>980000</v>
      </c>
      <c r="E265" s="2">
        <v>5434389.95</v>
      </c>
    </row>
    <row r="266" spans="1:4" ht="12.75">
      <c r="A266" s="1" t="s">
        <v>429</v>
      </c>
      <c r="B266" s="1" t="s">
        <v>430</v>
      </c>
      <c r="C266" s="3" t="s">
        <v>1000</v>
      </c>
      <c r="D266" s="2">
        <v>162135.65</v>
      </c>
    </row>
    <row r="267" spans="1:4" ht="12.75">
      <c r="A267" s="1" t="s">
        <v>429</v>
      </c>
      <c r="B267" s="1" t="s">
        <v>431</v>
      </c>
      <c r="C267" s="3" t="s">
        <v>1001</v>
      </c>
      <c r="D267" s="2">
        <v>705600</v>
      </c>
    </row>
    <row r="268" spans="1:4" ht="12.75">
      <c r="A268" s="1" t="s">
        <v>429</v>
      </c>
      <c r="B268" s="1" t="s">
        <v>432</v>
      </c>
      <c r="C268" s="3" t="s">
        <v>1002</v>
      </c>
      <c r="D268" s="2">
        <v>20900</v>
      </c>
    </row>
    <row r="269" spans="1:4" ht="12.75">
      <c r="A269" s="1" t="s">
        <v>429</v>
      </c>
      <c r="B269" s="1" t="s">
        <v>391</v>
      </c>
      <c r="C269" s="3" t="s">
        <v>973</v>
      </c>
      <c r="D269" s="2">
        <v>50000</v>
      </c>
    </row>
    <row r="270" spans="1:4" ht="12.75">
      <c r="A270" s="1" t="s">
        <v>429</v>
      </c>
      <c r="B270" s="1" t="s">
        <v>433</v>
      </c>
      <c r="C270" s="3" t="s">
        <v>1003</v>
      </c>
      <c r="D270" s="2">
        <v>783002.35</v>
      </c>
    </row>
    <row r="271" spans="1:5" ht="12.75">
      <c r="A271" s="1" t="s">
        <v>429</v>
      </c>
      <c r="B271" s="1" t="s">
        <v>434</v>
      </c>
      <c r="C271" s="3" t="s">
        <v>1004</v>
      </c>
      <c r="D271" s="2">
        <v>291250</v>
      </c>
      <c r="E271" s="2">
        <v>2012888</v>
      </c>
    </row>
    <row r="272" spans="1:5" ht="12.75">
      <c r="A272" s="1" t="s">
        <v>435</v>
      </c>
      <c r="B272" s="1" t="s">
        <v>315</v>
      </c>
      <c r="C272" s="3" t="s">
        <v>950</v>
      </c>
      <c r="D272" s="2">
        <v>19351165.75</v>
      </c>
      <c r="E272" s="2">
        <v>19351165.75</v>
      </c>
    </row>
    <row r="273" spans="1:4" ht="12.75">
      <c r="A273" s="1" t="s">
        <v>436</v>
      </c>
      <c r="B273" s="1" t="s">
        <v>437</v>
      </c>
      <c r="C273" s="3" t="s">
        <v>1005</v>
      </c>
      <c r="D273" s="2">
        <v>764956.25</v>
      </c>
    </row>
    <row r="274" spans="1:4" ht="12.75">
      <c r="A274" s="1" t="s">
        <v>436</v>
      </c>
      <c r="B274" s="1" t="s">
        <v>406</v>
      </c>
      <c r="C274" s="3" t="s">
        <v>983</v>
      </c>
      <c r="D274" s="2">
        <v>471733.82</v>
      </c>
    </row>
    <row r="275" spans="1:4" ht="12.75">
      <c r="A275" s="1" t="s">
        <v>436</v>
      </c>
      <c r="B275" s="1" t="s">
        <v>438</v>
      </c>
      <c r="C275" s="3" t="s">
        <v>1006</v>
      </c>
      <c r="D275" s="2">
        <v>613821.04</v>
      </c>
    </row>
    <row r="276" spans="1:5" ht="12.75">
      <c r="A276" s="1" t="s">
        <v>436</v>
      </c>
      <c r="B276" s="1" t="s">
        <v>411</v>
      </c>
      <c r="C276" s="3" t="s">
        <v>988</v>
      </c>
      <c r="D276" s="2">
        <v>1204997.9</v>
      </c>
      <c r="E276" s="2">
        <v>3055509.01</v>
      </c>
    </row>
    <row r="277" spans="1:5" ht="12.75">
      <c r="A277" s="1" t="s">
        <v>439</v>
      </c>
      <c r="B277" s="1" t="s">
        <v>315</v>
      </c>
      <c r="C277" s="3" t="s">
        <v>1007</v>
      </c>
      <c r="D277" s="2">
        <v>45513329.63</v>
      </c>
      <c r="E277" s="2">
        <v>45513329.63</v>
      </c>
    </row>
    <row r="278" spans="1:4" ht="12.75">
      <c r="A278" s="1" t="s">
        <v>440</v>
      </c>
      <c r="B278" s="1" t="s">
        <v>413</v>
      </c>
      <c r="C278" s="3" t="s">
        <v>989</v>
      </c>
      <c r="D278" s="2">
        <v>2986345.04</v>
      </c>
    </row>
    <row r="279" spans="1:4" ht="12.75">
      <c r="A279" s="1" t="s">
        <v>440</v>
      </c>
      <c r="B279" s="1" t="s">
        <v>441</v>
      </c>
      <c r="C279" s="3" t="s">
        <v>1008</v>
      </c>
      <c r="D279" s="2">
        <v>136390</v>
      </c>
    </row>
    <row r="280" spans="1:4" ht="12.75">
      <c r="A280" s="1" t="s">
        <v>440</v>
      </c>
      <c r="B280" s="1" t="s">
        <v>442</v>
      </c>
      <c r="C280" s="3" t="s">
        <v>1009</v>
      </c>
      <c r="D280" s="2">
        <v>3661396.19</v>
      </c>
    </row>
    <row r="281" spans="1:4" ht="12.75">
      <c r="A281" s="1" t="s">
        <v>440</v>
      </c>
      <c r="B281" s="1" t="s">
        <v>306</v>
      </c>
      <c r="C281" s="3" t="s">
        <v>913</v>
      </c>
      <c r="D281" s="2">
        <v>283062.81</v>
      </c>
    </row>
    <row r="282" spans="1:4" ht="12.75">
      <c r="A282" s="1" t="s">
        <v>440</v>
      </c>
      <c r="B282" s="1" t="s">
        <v>414</v>
      </c>
      <c r="C282" s="3" t="s">
        <v>990</v>
      </c>
      <c r="D282" s="2">
        <v>3254941.88</v>
      </c>
    </row>
    <row r="283" spans="1:4" ht="12.75">
      <c r="A283" s="1" t="s">
        <v>440</v>
      </c>
      <c r="B283" s="1" t="s">
        <v>443</v>
      </c>
      <c r="C283" s="3" t="s">
        <v>1010</v>
      </c>
      <c r="D283" s="2">
        <v>45867520.55</v>
      </c>
    </row>
    <row r="284" spans="1:4" ht="12.75">
      <c r="A284" s="1" t="s">
        <v>440</v>
      </c>
      <c r="B284" s="1" t="s">
        <v>444</v>
      </c>
      <c r="C284" s="3" t="s">
        <v>1011</v>
      </c>
      <c r="D284" s="2">
        <v>4588356.02</v>
      </c>
    </row>
    <row r="285" spans="1:5" ht="12.75">
      <c r="A285" s="1" t="s">
        <v>440</v>
      </c>
      <c r="B285" s="1" t="s">
        <v>445</v>
      </c>
      <c r="C285" s="3" t="s">
        <v>1012</v>
      </c>
      <c r="D285" s="2">
        <v>611870.85</v>
      </c>
      <c r="E285" s="2">
        <v>61389883.34</v>
      </c>
    </row>
    <row r="286" spans="1:4" ht="12.75">
      <c r="A286" s="1" t="s">
        <v>446</v>
      </c>
      <c r="B286" s="1" t="s">
        <v>447</v>
      </c>
      <c r="C286" s="3" t="s">
        <v>1013</v>
      </c>
      <c r="D286" s="2">
        <v>587057.25</v>
      </c>
    </row>
    <row r="287" spans="1:4" ht="12.75">
      <c r="A287" s="1" t="s">
        <v>446</v>
      </c>
      <c r="B287" s="1" t="s">
        <v>373</v>
      </c>
      <c r="C287" s="3" t="s">
        <v>960</v>
      </c>
      <c r="D287" s="2">
        <v>3718855</v>
      </c>
    </row>
    <row r="288" spans="1:4" ht="12.75">
      <c r="A288" s="1" t="s">
        <v>446</v>
      </c>
      <c r="B288" s="1" t="s">
        <v>410</v>
      </c>
      <c r="C288" s="3" t="s">
        <v>987</v>
      </c>
      <c r="D288" s="2">
        <v>236300</v>
      </c>
    </row>
    <row r="289" spans="1:5" ht="12.75">
      <c r="A289" s="1" t="s">
        <v>446</v>
      </c>
      <c r="B289" s="1" t="s">
        <v>448</v>
      </c>
      <c r="C289" s="3" t="s">
        <v>1014</v>
      </c>
      <c r="D289" s="2">
        <v>139996</v>
      </c>
      <c r="E289" s="2">
        <v>4682208.25</v>
      </c>
    </row>
    <row r="290" spans="1:4" ht="12.75">
      <c r="A290" s="1" t="s">
        <v>449</v>
      </c>
      <c r="B290" s="1" t="s">
        <v>447</v>
      </c>
      <c r="C290" s="3" t="s">
        <v>1013</v>
      </c>
      <c r="D290" s="2">
        <v>10895</v>
      </c>
    </row>
    <row r="291" spans="1:4" ht="12.75">
      <c r="A291" s="1" t="s">
        <v>449</v>
      </c>
      <c r="B291" s="1" t="s">
        <v>450</v>
      </c>
      <c r="C291" s="3" t="s">
        <v>1015</v>
      </c>
      <c r="D291" s="2">
        <v>316050</v>
      </c>
    </row>
    <row r="292" spans="1:4" ht="12.75">
      <c r="A292" s="1" t="s">
        <v>449</v>
      </c>
      <c r="B292" s="1" t="s">
        <v>451</v>
      </c>
      <c r="C292" s="3" t="s">
        <v>1016</v>
      </c>
      <c r="D292" s="2">
        <v>315700</v>
      </c>
    </row>
    <row r="293" spans="1:5" ht="12.75">
      <c r="A293" s="1" t="s">
        <v>449</v>
      </c>
      <c r="B293" s="1" t="s">
        <v>373</v>
      </c>
      <c r="C293" s="3" t="s">
        <v>960</v>
      </c>
      <c r="D293" s="2">
        <v>941780</v>
      </c>
      <c r="E293" s="2">
        <v>1584425</v>
      </c>
    </row>
    <row r="294" spans="1:5" ht="12.75">
      <c r="A294" s="1" t="s">
        <v>452</v>
      </c>
      <c r="B294" s="1" t="s">
        <v>293</v>
      </c>
      <c r="C294" s="3" t="s">
        <v>904</v>
      </c>
      <c r="D294" s="2">
        <v>4671642.91</v>
      </c>
      <c r="E294" s="2">
        <v>4671642.91</v>
      </c>
    </row>
    <row r="295" spans="1:5" ht="12.75">
      <c r="A295" s="1" t="s">
        <v>453</v>
      </c>
      <c r="B295" s="1" t="s">
        <v>315</v>
      </c>
      <c r="C295" s="3" t="s">
        <v>950</v>
      </c>
      <c r="D295" s="2">
        <v>5985016.88</v>
      </c>
      <c r="E295" s="2">
        <v>5985016.88</v>
      </c>
    </row>
    <row r="296" spans="1:5" ht="12.75">
      <c r="A296" s="1" t="s">
        <v>454</v>
      </c>
      <c r="B296" s="1" t="s">
        <v>293</v>
      </c>
      <c r="C296" s="3" t="s">
        <v>904</v>
      </c>
      <c r="D296" s="2">
        <v>1070196.22</v>
      </c>
      <c r="E296" s="2">
        <v>1070196.22</v>
      </c>
    </row>
    <row r="297" spans="1:4" ht="12.75">
      <c r="A297" s="1" t="s">
        <v>455</v>
      </c>
      <c r="B297" s="1" t="s">
        <v>305</v>
      </c>
      <c r="C297" s="3" t="s">
        <v>912</v>
      </c>
      <c r="D297" s="2">
        <v>945994</v>
      </c>
    </row>
    <row r="298" spans="1:5" ht="12.75">
      <c r="A298" s="1" t="s">
        <v>455</v>
      </c>
      <c r="B298" s="1" t="s">
        <v>456</v>
      </c>
      <c r="C298" s="3" t="s">
        <v>1017</v>
      </c>
      <c r="D298" s="2">
        <v>3407264</v>
      </c>
      <c r="E298" s="2">
        <v>4353258</v>
      </c>
    </row>
    <row r="299" spans="1:4" ht="12.75">
      <c r="A299" s="1" t="s">
        <v>457</v>
      </c>
      <c r="B299" s="1" t="s">
        <v>336</v>
      </c>
      <c r="C299" s="3" t="s">
        <v>935</v>
      </c>
      <c r="D299" s="2">
        <v>50280</v>
      </c>
    </row>
    <row r="300" spans="1:4" ht="12.75">
      <c r="A300" s="1" t="s">
        <v>457</v>
      </c>
      <c r="B300" s="1" t="s">
        <v>390</v>
      </c>
      <c r="C300" s="3" t="s">
        <v>972</v>
      </c>
      <c r="D300" s="2">
        <v>264000</v>
      </c>
    </row>
    <row r="301" spans="1:4" ht="12.75">
      <c r="A301" s="1" t="s">
        <v>457</v>
      </c>
      <c r="B301" s="1" t="s">
        <v>325</v>
      </c>
      <c r="C301" s="3" t="s">
        <v>927</v>
      </c>
      <c r="D301" s="2">
        <v>1655879.41</v>
      </c>
    </row>
    <row r="302" spans="1:4" ht="12.75">
      <c r="A302" s="1" t="s">
        <v>457</v>
      </c>
      <c r="B302" s="1" t="s">
        <v>391</v>
      </c>
      <c r="C302" s="3" t="s">
        <v>973</v>
      </c>
      <c r="D302" s="2">
        <v>430220</v>
      </c>
    </row>
    <row r="303" spans="1:4" ht="12.75">
      <c r="A303" s="1" t="s">
        <v>457</v>
      </c>
      <c r="B303" s="1" t="s">
        <v>360</v>
      </c>
      <c r="C303" s="3" t="s">
        <v>952</v>
      </c>
      <c r="D303" s="2">
        <v>104662.05</v>
      </c>
    </row>
    <row r="304" spans="1:5" ht="12.75">
      <c r="A304" s="1" t="s">
        <v>457</v>
      </c>
      <c r="B304" s="1" t="s">
        <v>458</v>
      </c>
      <c r="C304" s="3" t="s">
        <v>1018</v>
      </c>
      <c r="D304" s="2">
        <v>4984.06</v>
      </c>
      <c r="E304" s="2">
        <v>2510025.52</v>
      </c>
    </row>
    <row r="305" spans="1:4" ht="12.75">
      <c r="A305" s="1" t="s">
        <v>459</v>
      </c>
      <c r="B305" s="1" t="s">
        <v>298</v>
      </c>
      <c r="C305" s="3" t="s">
        <v>906</v>
      </c>
      <c r="D305" s="2">
        <v>199469.37</v>
      </c>
    </row>
    <row r="306" spans="1:4" ht="12.75">
      <c r="A306" s="1" t="s">
        <v>459</v>
      </c>
      <c r="B306" s="1" t="s">
        <v>460</v>
      </c>
      <c r="C306" s="3" t="s">
        <v>1019</v>
      </c>
      <c r="D306" s="2">
        <v>187337</v>
      </c>
    </row>
    <row r="307" spans="1:4" ht="12.75">
      <c r="A307" s="1" t="s">
        <v>459</v>
      </c>
      <c r="B307" s="1" t="s">
        <v>461</v>
      </c>
      <c r="C307" s="3" t="s">
        <v>1020</v>
      </c>
      <c r="D307" s="2">
        <v>71000</v>
      </c>
    </row>
    <row r="308" spans="1:4" ht="12.75">
      <c r="A308" s="1" t="s">
        <v>459</v>
      </c>
      <c r="B308" s="1" t="s">
        <v>462</v>
      </c>
      <c r="C308" s="3" t="s">
        <v>1021</v>
      </c>
      <c r="D308" s="2">
        <v>143000</v>
      </c>
    </row>
    <row r="309" spans="1:4" ht="12.75">
      <c r="A309" s="1" t="s">
        <v>459</v>
      </c>
      <c r="B309" s="1" t="s">
        <v>306</v>
      </c>
      <c r="C309" s="3" t="s">
        <v>913</v>
      </c>
      <c r="D309" s="2">
        <v>333092</v>
      </c>
    </row>
    <row r="310" spans="1:4" ht="12.75">
      <c r="A310" s="1" t="s">
        <v>459</v>
      </c>
      <c r="B310" s="1" t="s">
        <v>463</v>
      </c>
      <c r="C310" s="3" t="s">
        <v>1022</v>
      </c>
      <c r="D310" s="2">
        <v>1135197.7</v>
      </c>
    </row>
    <row r="311" spans="1:4" ht="12.75">
      <c r="A311" s="1" t="s">
        <v>459</v>
      </c>
      <c r="B311" s="1" t="s">
        <v>464</v>
      </c>
      <c r="C311" s="3" t="s">
        <v>1023</v>
      </c>
      <c r="D311" s="2">
        <v>4113452</v>
      </c>
    </row>
    <row r="312" spans="1:5" ht="12.75">
      <c r="A312" s="1" t="s">
        <v>459</v>
      </c>
      <c r="B312" s="1" t="s">
        <v>465</v>
      </c>
      <c r="C312" s="3" t="s">
        <v>1024</v>
      </c>
      <c r="D312" s="2">
        <v>12800</v>
      </c>
      <c r="E312" s="2">
        <v>6195348.07</v>
      </c>
    </row>
    <row r="313" spans="1:4" ht="12.75">
      <c r="A313" s="1" t="s">
        <v>466</v>
      </c>
      <c r="B313" s="1" t="s">
        <v>467</v>
      </c>
      <c r="C313" s="3" t="s">
        <v>1025</v>
      </c>
      <c r="D313" s="2">
        <v>655387.16</v>
      </c>
    </row>
    <row r="314" spans="1:4" ht="12.75">
      <c r="A314" s="1" t="s">
        <v>466</v>
      </c>
      <c r="B314" s="1" t="s">
        <v>462</v>
      </c>
      <c r="C314" s="3" t="s">
        <v>1021</v>
      </c>
      <c r="D314" s="2">
        <v>950404</v>
      </c>
    </row>
    <row r="315" spans="1:4" ht="12.75">
      <c r="A315" s="1" t="s">
        <v>466</v>
      </c>
      <c r="B315" s="1" t="s">
        <v>468</v>
      </c>
      <c r="C315" s="3" t="s">
        <v>1026</v>
      </c>
      <c r="D315" s="2">
        <v>683176.37</v>
      </c>
    </row>
    <row r="316" spans="1:5" ht="12.75">
      <c r="A316" s="1" t="s">
        <v>466</v>
      </c>
      <c r="B316" s="1" t="s">
        <v>469</v>
      </c>
      <c r="C316" s="3" t="s">
        <v>1027</v>
      </c>
      <c r="D316" s="2">
        <v>45000</v>
      </c>
      <c r="E316" s="2">
        <v>2333967.53</v>
      </c>
    </row>
    <row r="317" spans="1:5" ht="12.75">
      <c r="A317" s="1" t="s">
        <v>470</v>
      </c>
      <c r="B317" s="1" t="s">
        <v>471</v>
      </c>
      <c r="C317" s="3" t="s">
        <v>1028</v>
      </c>
      <c r="D317" s="2">
        <v>93435499.3</v>
      </c>
      <c r="E317" s="2">
        <v>93435499.3</v>
      </c>
    </row>
    <row r="318" spans="1:4" ht="12.75">
      <c r="A318" s="1" t="s">
        <v>472</v>
      </c>
      <c r="B318" s="1" t="s">
        <v>473</v>
      </c>
      <c r="C318" s="3" t="s">
        <v>1029</v>
      </c>
      <c r="D318" s="2">
        <v>190000</v>
      </c>
    </row>
    <row r="319" spans="1:4" ht="12.75">
      <c r="A319" s="1" t="s">
        <v>472</v>
      </c>
      <c r="B319" s="1" t="s">
        <v>474</v>
      </c>
      <c r="C319" s="3" t="s">
        <v>1030</v>
      </c>
      <c r="D319" s="2">
        <v>228972</v>
      </c>
    </row>
    <row r="320" spans="1:4" ht="12.75">
      <c r="A320" s="1" t="s">
        <v>472</v>
      </c>
      <c r="B320" s="1" t="s">
        <v>447</v>
      </c>
      <c r="C320" s="3" t="s">
        <v>1013</v>
      </c>
      <c r="D320" s="2">
        <v>65349.5</v>
      </c>
    </row>
    <row r="321" spans="1:5" ht="12.75">
      <c r="A321" s="1" t="s">
        <v>472</v>
      </c>
      <c r="B321" s="1" t="s">
        <v>333</v>
      </c>
      <c r="C321" s="3" t="s">
        <v>933</v>
      </c>
      <c r="D321" s="2">
        <v>515516.51</v>
      </c>
      <c r="E321" s="2">
        <v>999838.01</v>
      </c>
    </row>
    <row r="322" spans="1:5" ht="12.75">
      <c r="A322" s="1" t="s">
        <v>475</v>
      </c>
      <c r="B322" s="1" t="s">
        <v>476</v>
      </c>
      <c r="C322" s="3" t="s">
        <v>1031</v>
      </c>
      <c r="D322" s="2">
        <v>27760.76</v>
      </c>
      <c r="E322" s="2">
        <v>27760.76</v>
      </c>
    </row>
    <row r="323" spans="1:5" ht="12.75">
      <c r="A323" s="1" t="s">
        <v>477</v>
      </c>
      <c r="B323" s="1" t="s">
        <v>315</v>
      </c>
      <c r="C323" s="3" t="s">
        <v>929</v>
      </c>
      <c r="D323" s="2">
        <v>456500</v>
      </c>
      <c r="E323" s="2">
        <v>456500</v>
      </c>
    </row>
    <row r="324" spans="1:4" ht="12.75">
      <c r="A324" s="1" t="s">
        <v>478</v>
      </c>
      <c r="B324" s="1" t="s">
        <v>479</v>
      </c>
      <c r="C324" s="3" t="s">
        <v>1032</v>
      </c>
      <c r="D324" s="2">
        <v>1146788.64</v>
      </c>
    </row>
    <row r="325" spans="1:4" ht="12.75">
      <c r="A325" s="1" t="s">
        <v>478</v>
      </c>
      <c r="B325" s="1" t="s">
        <v>480</v>
      </c>
      <c r="C325" s="3" t="s">
        <v>1033</v>
      </c>
      <c r="D325" s="2">
        <v>4278578.61</v>
      </c>
    </row>
    <row r="326" spans="1:4" ht="12.75">
      <c r="A326" s="1" t="s">
        <v>478</v>
      </c>
      <c r="B326" s="1" t="s">
        <v>481</v>
      </c>
      <c r="C326" s="3" t="s">
        <v>1034</v>
      </c>
      <c r="D326" s="2">
        <v>163608</v>
      </c>
    </row>
    <row r="327" spans="1:5" ht="12.75">
      <c r="A327" s="1" t="s">
        <v>478</v>
      </c>
      <c r="B327" s="1" t="s">
        <v>482</v>
      </c>
      <c r="C327" s="3" t="s">
        <v>1035</v>
      </c>
      <c r="D327" s="2">
        <v>534599.8</v>
      </c>
      <c r="E327" s="2">
        <v>6123575.05</v>
      </c>
    </row>
    <row r="328" spans="1:5" ht="12.75">
      <c r="A328" s="1" t="s">
        <v>483</v>
      </c>
      <c r="B328" s="1" t="s">
        <v>371</v>
      </c>
      <c r="C328" s="3" t="s">
        <v>958</v>
      </c>
      <c r="D328" s="2">
        <v>3821669.63</v>
      </c>
      <c r="E328" s="2">
        <v>3821669.63</v>
      </c>
    </row>
    <row r="329" spans="1:4" ht="12.75">
      <c r="A329" s="1" t="s">
        <v>484</v>
      </c>
      <c r="B329" s="1" t="s">
        <v>304</v>
      </c>
      <c r="C329" s="3" t="s">
        <v>911</v>
      </c>
      <c r="D329" s="2">
        <v>639804.05</v>
      </c>
    </row>
    <row r="330" spans="1:4" ht="12.75">
      <c r="A330" s="1" t="s">
        <v>484</v>
      </c>
      <c r="B330" s="1" t="s">
        <v>485</v>
      </c>
      <c r="C330" s="3" t="s">
        <v>1036</v>
      </c>
      <c r="D330" s="2">
        <v>560146.6</v>
      </c>
    </row>
    <row r="331" spans="1:4" ht="12.75">
      <c r="A331" s="1" t="s">
        <v>484</v>
      </c>
      <c r="B331" s="1" t="s">
        <v>486</v>
      </c>
      <c r="C331" s="3" t="s">
        <v>1037</v>
      </c>
      <c r="D331" s="2">
        <v>343826.84</v>
      </c>
    </row>
    <row r="332" spans="1:5" ht="12.75">
      <c r="A332" s="1" t="s">
        <v>484</v>
      </c>
      <c r="B332" s="1" t="s">
        <v>487</v>
      </c>
      <c r="C332" s="3" t="s">
        <v>1038</v>
      </c>
      <c r="D332" s="2">
        <v>296632.18</v>
      </c>
      <c r="E332" s="2">
        <v>1840409.67</v>
      </c>
    </row>
    <row r="333" spans="1:4" ht="12.75">
      <c r="A333" s="1" t="s">
        <v>488</v>
      </c>
      <c r="B333" s="1" t="s">
        <v>489</v>
      </c>
      <c r="C333" s="3" t="s">
        <v>1039</v>
      </c>
      <c r="D333" s="2">
        <v>227371.5</v>
      </c>
    </row>
    <row r="334" spans="1:4" ht="12.75">
      <c r="A334" s="1" t="s">
        <v>488</v>
      </c>
      <c r="B334" s="1" t="s">
        <v>481</v>
      </c>
      <c r="C334" s="3" t="s">
        <v>1034</v>
      </c>
      <c r="D334" s="2">
        <v>163572</v>
      </c>
    </row>
    <row r="335" spans="1:4" ht="12.75">
      <c r="A335" s="1" t="s">
        <v>488</v>
      </c>
      <c r="B335" s="1" t="s">
        <v>373</v>
      </c>
      <c r="C335" s="3" t="s">
        <v>960</v>
      </c>
      <c r="D335" s="2">
        <v>18634.63</v>
      </c>
    </row>
    <row r="336" spans="1:5" ht="12.75">
      <c r="A336" s="1" t="s">
        <v>488</v>
      </c>
      <c r="B336" s="1" t="s">
        <v>490</v>
      </c>
      <c r="C336" s="3" t="s">
        <v>1040</v>
      </c>
      <c r="D336" s="2">
        <v>125456.39</v>
      </c>
      <c r="E336" s="2">
        <v>535034.52</v>
      </c>
    </row>
    <row r="337" spans="1:5" ht="12.75">
      <c r="A337" s="1" t="s">
        <v>491</v>
      </c>
      <c r="B337" s="1" t="s">
        <v>360</v>
      </c>
      <c r="C337" s="3" t="s">
        <v>952</v>
      </c>
      <c r="D337" s="2">
        <v>75600</v>
      </c>
      <c r="E337" s="2">
        <v>75600</v>
      </c>
    </row>
    <row r="338" spans="1:4" ht="12.75">
      <c r="A338" s="1" t="s">
        <v>492</v>
      </c>
      <c r="B338" s="1" t="s">
        <v>493</v>
      </c>
      <c r="C338" s="3" t="s">
        <v>1041</v>
      </c>
      <c r="D338" s="2">
        <v>2225010</v>
      </c>
    </row>
    <row r="339" spans="1:4" ht="12.75">
      <c r="A339" s="1" t="s">
        <v>492</v>
      </c>
      <c r="B339" s="1" t="s">
        <v>494</v>
      </c>
      <c r="C339" s="3" t="s">
        <v>1042</v>
      </c>
      <c r="D339" s="2">
        <v>380000</v>
      </c>
    </row>
    <row r="340" spans="1:4" ht="12.75">
      <c r="A340" s="1" t="s">
        <v>492</v>
      </c>
      <c r="B340" s="1" t="s">
        <v>306</v>
      </c>
      <c r="C340" s="3" t="s">
        <v>913</v>
      </c>
      <c r="D340" s="2">
        <v>109172</v>
      </c>
    </row>
    <row r="341" spans="1:4" ht="12.75">
      <c r="A341" s="1" t="s">
        <v>492</v>
      </c>
      <c r="B341" s="1" t="s">
        <v>495</v>
      </c>
      <c r="C341" s="3" t="s">
        <v>1043</v>
      </c>
      <c r="D341" s="2">
        <v>1210199.05</v>
      </c>
    </row>
    <row r="342" spans="1:5" ht="12.75">
      <c r="A342" s="1" t="s">
        <v>492</v>
      </c>
      <c r="B342" s="1" t="s">
        <v>496</v>
      </c>
      <c r="C342" s="3" t="s">
        <v>1044</v>
      </c>
      <c r="D342" s="2">
        <v>50000</v>
      </c>
      <c r="E342" s="2">
        <v>3974381.05</v>
      </c>
    </row>
    <row r="343" spans="1:4" ht="12.75">
      <c r="A343" s="1" t="s">
        <v>497</v>
      </c>
      <c r="B343" s="1" t="s">
        <v>498</v>
      </c>
      <c r="C343" s="3" t="s">
        <v>1045</v>
      </c>
      <c r="D343" s="2">
        <v>1204184.2</v>
      </c>
    </row>
    <row r="344" spans="1:4" ht="12.75">
      <c r="A344" s="1" t="s">
        <v>497</v>
      </c>
      <c r="B344" s="1" t="s">
        <v>467</v>
      </c>
      <c r="C344" s="3" t="s">
        <v>1025</v>
      </c>
      <c r="D344" s="2">
        <v>340195.06</v>
      </c>
    </row>
    <row r="345" spans="1:4" ht="12.75">
      <c r="A345" s="1" t="s">
        <v>497</v>
      </c>
      <c r="B345" s="1" t="s">
        <v>499</v>
      </c>
      <c r="C345" s="3" t="s">
        <v>1046</v>
      </c>
      <c r="D345" s="2">
        <v>41000</v>
      </c>
    </row>
    <row r="346" spans="1:4" ht="12.75">
      <c r="A346" s="1" t="s">
        <v>497</v>
      </c>
      <c r="B346" s="1" t="s">
        <v>500</v>
      </c>
      <c r="C346" s="3" t="s">
        <v>1047</v>
      </c>
      <c r="D346" s="2">
        <v>230620</v>
      </c>
    </row>
    <row r="347" spans="1:4" ht="12.75">
      <c r="A347" s="1" t="s">
        <v>497</v>
      </c>
      <c r="B347" s="1" t="s">
        <v>501</v>
      </c>
      <c r="C347" s="3" t="s">
        <v>1048</v>
      </c>
      <c r="D347" s="2">
        <v>158200</v>
      </c>
    </row>
    <row r="348" spans="1:4" ht="12.75">
      <c r="A348" s="1" t="s">
        <v>497</v>
      </c>
      <c r="B348" s="1" t="s">
        <v>502</v>
      </c>
      <c r="C348" s="3" t="s">
        <v>1049</v>
      </c>
      <c r="D348" s="2">
        <v>1071315.59</v>
      </c>
    </row>
    <row r="349" spans="1:5" ht="12.75">
      <c r="A349" s="1" t="s">
        <v>497</v>
      </c>
      <c r="B349" s="1" t="s">
        <v>495</v>
      </c>
      <c r="C349" s="3" t="s">
        <v>1043</v>
      </c>
      <c r="D349" s="2">
        <v>671300</v>
      </c>
      <c r="E349" s="2">
        <v>3716814.85</v>
      </c>
    </row>
    <row r="350" spans="1:4" ht="12.75">
      <c r="A350" s="1" t="s">
        <v>503</v>
      </c>
      <c r="B350" s="1" t="s">
        <v>304</v>
      </c>
      <c r="C350" s="3" t="s">
        <v>911</v>
      </c>
      <c r="D350" s="2">
        <v>2396824.73</v>
      </c>
    </row>
    <row r="351" spans="1:4" ht="12.75">
      <c r="A351" s="1" t="s">
        <v>503</v>
      </c>
      <c r="B351" s="1" t="s">
        <v>504</v>
      </c>
      <c r="C351" s="3" t="s">
        <v>1050</v>
      </c>
      <c r="D351" s="2">
        <v>5879577.8</v>
      </c>
    </row>
    <row r="352" spans="1:4" ht="12.75">
      <c r="A352" s="1" t="s">
        <v>503</v>
      </c>
      <c r="B352" s="1" t="s">
        <v>505</v>
      </c>
      <c r="C352" s="3" t="s">
        <v>1051</v>
      </c>
      <c r="D352" s="2">
        <v>4004152.5</v>
      </c>
    </row>
    <row r="353" spans="1:4" ht="12.75">
      <c r="A353" s="1" t="s">
        <v>503</v>
      </c>
      <c r="B353" s="1" t="s">
        <v>506</v>
      </c>
      <c r="C353" s="3" t="s">
        <v>1052</v>
      </c>
      <c r="D353" s="2">
        <v>1926722.25</v>
      </c>
    </row>
    <row r="354" spans="1:4" ht="12.75">
      <c r="A354" s="1" t="s">
        <v>503</v>
      </c>
      <c r="B354" s="1" t="s">
        <v>507</v>
      </c>
      <c r="C354" s="3" t="s">
        <v>1053</v>
      </c>
      <c r="D354" s="2">
        <v>1482552.18</v>
      </c>
    </row>
    <row r="355" spans="1:4" ht="12.75">
      <c r="A355" s="1" t="s">
        <v>503</v>
      </c>
      <c r="B355" s="1" t="s">
        <v>373</v>
      </c>
      <c r="C355" s="3" t="s">
        <v>960</v>
      </c>
      <c r="D355" s="2">
        <v>61604.44</v>
      </c>
    </row>
    <row r="356" spans="1:5" ht="12.75">
      <c r="A356" s="1" t="s">
        <v>503</v>
      </c>
      <c r="B356" s="1" t="s">
        <v>421</v>
      </c>
      <c r="C356" s="3" t="s">
        <v>993</v>
      </c>
      <c r="D356" s="2">
        <v>7561914.15</v>
      </c>
      <c r="E356" s="2">
        <v>23313348.05</v>
      </c>
    </row>
    <row r="357" spans="1:4" ht="12.75">
      <c r="A357" s="1" t="s">
        <v>508</v>
      </c>
      <c r="B357" s="1" t="s">
        <v>509</v>
      </c>
      <c r="C357" s="3" t="s">
        <v>1054</v>
      </c>
      <c r="D357" s="2">
        <v>1000000</v>
      </c>
    </row>
    <row r="358" spans="1:4" ht="12.75">
      <c r="A358" s="1" t="s">
        <v>508</v>
      </c>
      <c r="B358" s="1" t="s">
        <v>510</v>
      </c>
      <c r="C358" s="3" t="s">
        <v>1055</v>
      </c>
      <c r="D358" s="2">
        <v>1000000</v>
      </c>
    </row>
    <row r="359" spans="1:4" ht="12.75">
      <c r="A359" s="1" t="s">
        <v>508</v>
      </c>
      <c r="B359" s="1" t="s">
        <v>511</v>
      </c>
      <c r="C359" s="3" t="s">
        <v>1056</v>
      </c>
      <c r="D359" s="2">
        <v>1000000</v>
      </c>
    </row>
    <row r="360" spans="1:4" ht="12.75">
      <c r="A360" s="1" t="s">
        <v>508</v>
      </c>
      <c r="B360" s="1" t="s">
        <v>512</v>
      </c>
      <c r="C360" s="3" t="s">
        <v>1057</v>
      </c>
      <c r="D360" s="2">
        <v>1000000</v>
      </c>
    </row>
    <row r="361" spans="1:4" ht="12.75">
      <c r="A361" s="1" t="s">
        <v>508</v>
      </c>
      <c r="B361" s="1" t="s">
        <v>513</v>
      </c>
      <c r="C361" s="3" t="s">
        <v>1058</v>
      </c>
      <c r="D361" s="2">
        <v>1000000</v>
      </c>
    </row>
    <row r="362" spans="1:4" ht="12.75">
      <c r="A362" s="1" t="s">
        <v>508</v>
      </c>
      <c r="B362" s="1" t="s">
        <v>514</v>
      </c>
      <c r="C362" s="3" t="s">
        <v>1059</v>
      </c>
      <c r="D362" s="2">
        <v>1000000</v>
      </c>
    </row>
    <row r="363" spans="1:5" ht="12.75">
      <c r="A363" s="1" t="s">
        <v>508</v>
      </c>
      <c r="B363" s="1" t="s">
        <v>515</v>
      </c>
      <c r="C363" s="3" t="s">
        <v>1060</v>
      </c>
      <c r="D363" s="2">
        <v>1000000</v>
      </c>
      <c r="E363" s="2">
        <v>7000000</v>
      </c>
    </row>
    <row r="364" spans="1:5" ht="12.75">
      <c r="A364" s="1" t="s">
        <v>516</v>
      </c>
      <c r="B364" s="1" t="s">
        <v>517</v>
      </c>
      <c r="C364" s="3" t="s">
        <v>1061</v>
      </c>
      <c r="D364" s="2">
        <v>275915</v>
      </c>
      <c r="E364" s="2">
        <v>275915</v>
      </c>
    </row>
    <row r="365" spans="1:5" ht="12.75">
      <c r="A365" s="1" t="s">
        <v>518</v>
      </c>
      <c r="B365" s="1" t="s">
        <v>519</v>
      </c>
      <c r="C365" s="3" t="s">
        <v>1062</v>
      </c>
      <c r="D365" s="2">
        <v>10564400</v>
      </c>
      <c r="E365" s="2">
        <v>10564400</v>
      </c>
    </row>
    <row r="366" spans="1:4" ht="12.75">
      <c r="A366" s="1" t="s">
        <v>520</v>
      </c>
      <c r="B366" s="1" t="s">
        <v>521</v>
      </c>
      <c r="C366" s="3" t="s">
        <v>1063</v>
      </c>
      <c r="D366" s="2">
        <v>3430000</v>
      </c>
    </row>
    <row r="367" spans="1:5" ht="12.75">
      <c r="A367" s="1" t="s">
        <v>520</v>
      </c>
      <c r="B367" s="1" t="s">
        <v>302</v>
      </c>
      <c r="C367" s="3" t="s">
        <v>910</v>
      </c>
      <c r="D367" s="2">
        <v>4991262.5</v>
      </c>
      <c r="E367" s="2">
        <v>8421262.5</v>
      </c>
    </row>
    <row r="368" spans="1:5" ht="12.75">
      <c r="A368" s="1" t="s">
        <v>522</v>
      </c>
      <c r="B368" s="1" t="s">
        <v>293</v>
      </c>
      <c r="C368" s="3" t="s">
        <v>904</v>
      </c>
      <c r="D368" s="2">
        <v>1106416.4</v>
      </c>
      <c r="E368" s="2">
        <v>1106416.4</v>
      </c>
    </row>
    <row r="369" spans="1:5" ht="12.75">
      <c r="A369" s="1" t="s">
        <v>523</v>
      </c>
      <c r="B369" s="1" t="s">
        <v>317</v>
      </c>
      <c r="C369" s="3" t="s">
        <v>921</v>
      </c>
      <c r="D369" s="2">
        <v>96186338.11</v>
      </c>
      <c r="E369" s="2">
        <v>96186338.11</v>
      </c>
    </row>
    <row r="370" spans="1:4" ht="12.75">
      <c r="A370" s="1" t="s">
        <v>524</v>
      </c>
      <c r="B370" s="1" t="s">
        <v>525</v>
      </c>
      <c r="C370" s="3" t="s">
        <v>1064</v>
      </c>
      <c r="D370" s="2">
        <v>8780800</v>
      </c>
    </row>
    <row r="371" spans="1:4" ht="12.75">
      <c r="A371" s="1" t="s">
        <v>524</v>
      </c>
      <c r="B371" s="1" t="s">
        <v>526</v>
      </c>
      <c r="C371" s="3" t="s">
        <v>1065</v>
      </c>
      <c r="D371" s="2">
        <v>200000</v>
      </c>
    </row>
    <row r="372" spans="1:4" ht="12.75">
      <c r="A372" s="1" t="s">
        <v>524</v>
      </c>
      <c r="B372" s="1" t="s">
        <v>427</v>
      </c>
      <c r="C372" s="3" t="s">
        <v>998</v>
      </c>
      <c r="D372" s="2">
        <v>560364</v>
      </c>
    </row>
    <row r="373" spans="1:5" ht="12.75">
      <c r="A373" s="1" t="s">
        <v>524</v>
      </c>
      <c r="B373" s="1" t="s">
        <v>527</v>
      </c>
      <c r="C373" s="3" t="s">
        <v>1066</v>
      </c>
      <c r="D373" s="2">
        <v>210392</v>
      </c>
      <c r="E373" s="2">
        <v>9751556</v>
      </c>
    </row>
    <row r="374" spans="1:4" ht="12.75">
      <c r="A374" s="1" t="s">
        <v>528</v>
      </c>
      <c r="B374" s="1" t="s">
        <v>529</v>
      </c>
      <c r="C374" s="3" t="s">
        <v>1067</v>
      </c>
      <c r="D374" s="2">
        <v>360000</v>
      </c>
    </row>
    <row r="375" spans="1:4" ht="12.75">
      <c r="A375" s="1" t="s">
        <v>528</v>
      </c>
      <c r="B375" s="1" t="s">
        <v>530</v>
      </c>
      <c r="C375" s="3" t="s">
        <v>1068</v>
      </c>
      <c r="D375" s="2">
        <v>250400</v>
      </c>
    </row>
    <row r="376" spans="1:4" ht="12.75">
      <c r="A376" s="1" t="s">
        <v>528</v>
      </c>
      <c r="B376" s="1" t="s">
        <v>438</v>
      </c>
      <c r="C376" s="3" t="s">
        <v>1006</v>
      </c>
      <c r="D376" s="2">
        <v>469233.8</v>
      </c>
    </row>
    <row r="377" spans="1:4" ht="12.75">
      <c r="A377" s="1" t="s">
        <v>528</v>
      </c>
      <c r="B377" s="1" t="s">
        <v>531</v>
      </c>
      <c r="C377" s="3" t="s">
        <v>1069</v>
      </c>
      <c r="D377" s="2">
        <v>75000</v>
      </c>
    </row>
    <row r="378" spans="1:5" ht="12.75">
      <c r="A378" s="1" t="s">
        <v>528</v>
      </c>
      <c r="B378" s="1" t="s">
        <v>302</v>
      </c>
      <c r="C378" s="3" t="s">
        <v>910</v>
      </c>
      <c r="D378" s="2">
        <v>1736406.15</v>
      </c>
      <c r="E378" s="2">
        <v>2891039.95</v>
      </c>
    </row>
    <row r="379" spans="1:4" ht="12.75">
      <c r="A379" s="1" t="s">
        <v>532</v>
      </c>
      <c r="B379" s="1" t="s">
        <v>331</v>
      </c>
      <c r="C379" s="3" t="s">
        <v>931</v>
      </c>
      <c r="D379" s="2">
        <v>104436</v>
      </c>
    </row>
    <row r="380" spans="1:4" ht="12.75">
      <c r="A380" s="1" t="s">
        <v>532</v>
      </c>
      <c r="B380" s="1" t="s">
        <v>533</v>
      </c>
      <c r="C380" s="3" t="s">
        <v>1070</v>
      </c>
      <c r="D380" s="2">
        <v>5017600</v>
      </c>
    </row>
    <row r="381" spans="1:4" ht="12.75">
      <c r="A381" s="1" t="s">
        <v>532</v>
      </c>
      <c r="B381" s="1" t="s">
        <v>305</v>
      </c>
      <c r="C381" s="3" t="s">
        <v>912</v>
      </c>
      <c r="D381" s="2">
        <v>2886639</v>
      </c>
    </row>
    <row r="382" spans="1:4" ht="12.75">
      <c r="A382" s="1" t="s">
        <v>532</v>
      </c>
      <c r="B382" s="1" t="s">
        <v>534</v>
      </c>
      <c r="C382" s="3" t="s">
        <v>1071</v>
      </c>
      <c r="D382" s="2">
        <v>415814</v>
      </c>
    </row>
    <row r="383" spans="1:4" ht="12.75">
      <c r="A383" s="1" t="s">
        <v>532</v>
      </c>
      <c r="B383" s="1" t="s">
        <v>373</v>
      </c>
      <c r="C383" s="3" t="s">
        <v>960</v>
      </c>
      <c r="D383" s="2">
        <v>617400</v>
      </c>
    </row>
    <row r="384" spans="1:5" ht="12.75">
      <c r="A384" s="1" t="s">
        <v>532</v>
      </c>
      <c r="B384" s="1" t="s">
        <v>535</v>
      </c>
      <c r="C384" s="3" t="s">
        <v>1072</v>
      </c>
      <c r="D384" s="2">
        <v>437570</v>
      </c>
      <c r="E384" s="2">
        <v>9479459</v>
      </c>
    </row>
    <row r="385" spans="1:5" ht="12.75">
      <c r="A385" s="1" t="s">
        <v>536</v>
      </c>
      <c r="B385" s="1" t="s">
        <v>537</v>
      </c>
      <c r="C385" s="3" t="s">
        <v>1073</v>
      </c>
      <c r="D385" s="2">
        <v>2004234.75</v>
      </c>
      <c r="E385" s="2">
        <v>2004234.75</v>
      </c>
    </row>
    <row r="386" spans="1:5" ht="12.75">
      <c r="A386" s="1" t="s">
        <v>538</v>
      </c>
      <c r="B386" s="1" t="s">
        <v>539</v>
      </c>
      <c r="C386" s="3" t="s">
        <v>1074</v>
      </c>
      <c r="D386" s="2">
        <v>263500</v>
      </c>
      <c r="E386" s="2">
        <v>263500</v>
      </c>
    </row>
    <row r="387" spans="1:5" ht="12.75">
      <c r="A387" s="1" t="s">
        <v>540</v>
      </c>
      <c r="B387" s="1" t="s">
        <v>541</v>
      </c>
      <c r="C387" s="3" t="s">
        <v>1075</v>
      </c>
      <c r="D387" s="2">
        <v>3151680</v>
      </c>
      <c r="E387" s="2">
        <v>3151680</v>
      </c>
    </row>
    <row r="388" spans="1:4" ht="12.75">
      <c r="A388" s="1" t="s">
        <v>542</v>
      </c>
      <c r="B388" s="1" t="s">
        <v>498</v>
      </c>
      <c r="C388" s="3" t="s">
        <v>1045</v>
      </c>
      <c r="D388" s="2">
        <v>9974</v>
      </c>
    </row>
    <row r="389" spans="1:4" ht="12.75">
      <c r="A389" s="1" t="s">
        <v>542</v>
      </c>
      <c r="B389" s="1" t="s">
        <v>543</v>
      </c>
      <c r="C389" s="3" t="s">
        <v>1076</v>
      </c>
      <c r="D389" s="2">
        <v>130000</v>
      </c>
    </row>
    <row r="390" spans="1:4" ht="12.75">
      <c r="A390" s="1" t="s">
        <v>542</v>
      </c>
      <c r="B390" s="1" t="s">
        <v>298</v>
      </c>
      <c r="C390" s="3" t="s">
        <v>906</v>
      </c>
      <c r="D390" s="2">
        <v>161915.94</v>
      </c>
    </row>
    <row r="391" spans="1:4" ht="12.75">
      <c r="A391" s="1" t="s">
        <v>542</v>
      </c>
      <c r="B391" s="1" t="s">
        <v>544</v>
      </c>
      <c r="C391" s="3" t="s">
        <v>1077</v>
      </c>
      <c r="D391" s="2">
        <v>162000</v>
      </c>
    </row>
    <row r="392" spans="1:4" ht="12.75">
      <c r="A392" s="1" t="s">
        <v>542</v>
      </c>
      <c r="B392" s="1" t="s">
        <v>467</v>
      </c>
      <c r="C392" s="3" t="s">
        <v>1025</v>
      </c>
      <c r="D392" s="2">
        <v>97671.18</v>
      </c>
    </row>
    <row r="393" spans="1:4" ht="12.75">
      <c r="A393" s="1" t="s">
        <v>542</v>
      </c>
      <c r="B393" s="1" t="s">
        <v>545</v>
      </c>
      <c r="C393" s="3" t="s">
        <v>1078</v>
      </c>
      <c r="D393" s="2">
        <v>311500</v>
      </c>
    </row>
    <row r="394" spans="1:4" ht="12.75">
      <c r="A394" s="1" t="s">
        <v>542</v>
      </c>
      <c r="B394" s="1" t="s">
        <v>546</v>
      </c>
      <c r="C394" s="3" t="s">
        <v>1079</v>
      </c>
      <c r="D394" s="2">
        <v>2352000</v>
      </c>
    </row>
    <row r="395" spans="1:4" ht="12.75">
      <c r="A395" s="1" t="s">
        <v>542</v>
      </c>
      <c r="B395" s="1" t="s">
        <v>547</v>
      </c>
      <c r="C395" s="3" t="s">
        <v>1080</v>
      </c>
      <c r="D395" s="2">
        <v>29700</v>
      </c>
    </row>
    <row r="396" spans="1:4" ht="12.75">
      <c r="A396" s="1" t="s">
        <v>542</v>
      </c>
      <c r="B396" s="1" t="s">
        <v>548</v>
      </c>
      <c r="C396" s="3" t="s">
        <v>1081</v>
      </c>
      <c r="D396" s="2">
        <v>1883952</v>
      </c>
    </row>
    <row r="397" spans="1:4" ht="12.75">
      <c r="A397" s="1" t="s">
        <v>542</v>
      </c>
      <c r="B397" s="1" t="s">
        <v>549</v>
      </c>
      <c r="C397" s="3" t="s">
        <v>1082</v>
      </c>
      <c r="D397" s="2">
        <v>878080</v>
      </c>
    </row>
    <row r="398" spans="1:5" ht="12.75">
      <c r="A398" s="1" t="s">
        <v>542</v>
      </c>
      <c r="B398" s="1" t="s">
        <v>550</v>
      </c>
      <c r="C398" s="3" t="s">
        <v>1083</v>
      </c>
      <c r="D398" s="2">
        <v>411600</v>
      </c>
      <c r="E398" s="2">
        <v>6428393.12</v>
      </c>
    </row>
    <row r="399" spans="1:4" ht="12.75">
      <c r="A399" s="1" t="s">
        <v>551</v>
      </c>
      <c r="B399" s="1" t="s">
        <v>300</v>
      </c>
      <c r="C399" s="3" t="s">
        <v>908</v>
      </c>
      <c r="D399" s="2">
        <v>1086276.7</v>
      </c>
    </row>
    <row r="400" spans="1:4" ht="12.75">
      <c r="A400" s="1" t="s">
        <v>551</v>
      </c>
      <c r="B400" s="1" t="s">
        <v>552</v>
      </c>
      <c r="C400" s="3" t="s">
        <v>1084</v>
      </c>
      <c r="D400" s="2">
        <v>1070085.6</v>
      </c>
    </row>
    <row r="401" spans="1:4" ht="12.75">
      <c r="A401" s="1" t="s">
        <v>551</v>
      </c>
      <c r="B401" s="1" t="s">
        <v>461</v>
      </c>
      <c r="C401" s="3" t="s">
        <v>1020</v>
      </c>
      <c r="D401" s="2">
        <v>60000</v>
      </c>
    </row>
    <row r="402" spans="1:5" ht="12.75">
      <c r="A402" s="1" t="s">
        <v>551</v>
      </c>
      <c r="B402" s="1" t="s">
        <v>329</v>
      </c>
      <c r="C402" s="3" t="s">
        <v>930</v>
      </c>
      <c r="D402" s="2">
        <v>70920</v>
      </c>
      <c r="E402" s="2">
        <v>2287282.3</v>
      </c>
    </row>
    <row r="403" spans="1:5" ht="12.75">
      <c r="A403" s="1" t="s">
        <v>553</v>
      </c>
      <c r="B403" s="1" t="s">
        <v>554</v>
      </c>
      <c r="C403" s="3" t="s">
        <v>1085</v>
      </c>
      <c r="D403" s="2">
        <v>6265949.7</v>
      </c>
      <c r="E403" s="2">
        <v>6265949.7</v>
      </c>
    </row>
    <row r="404" spans="1:5" ht="12.75">
      <c r="A404" s="1" t="s">
        <v>555</v>
      </c>
      <c r="B404" s="1" t="s">
        <v>399</v>
      </c>
      <c r="C404" s="3" t="s">
        <v>978</v>
      </c>
      <c r="D404" s="2">
        <v>12910088.8</v>
      </c>
      <c r="E404" s="2">
        <v>12910088.8</v>
      </c>
    </row>
    <row r="405" spans="1:5" ht="12.75">
      <c r="A405" s="1" t="s">
        <v>556</v>
      </c>
      <c r="B405" s="1" t="s">
        <v>293</v>
      </c>
      <c r="C405" s="3" t="s">
        <v>904</v>
      </c>
      <c r="D405" s="2">
        <v>813357.69</v>
      </c>
      <c r="E405" s="2">
        <v>813357.69</v>
      </c>
    </row>
    <row r="406" spans="1:5" ht="12.75">
      <c r="A406" s="1" t="s">
        <v>557</v>
      </c>
      <c r="B406" s="1" t="s">
        <v>324</v>
      </c>
      <c r="C406" s="3" t="s">
        <v>926</v>
      </c>
      <c r="D406" s="2">
        <v>390930</v>
      </c>
      <c r="E406" s="2">
        <v>390930</v>
      </c>
    </row>
    <row r="407" spans="1:4" ht="12.75">
      <c r="A407" s="1" t="s">
        <v>558</v>
      </c>
      <c r="B407" s="1" t="s">
        <v>354</v>
      </c>
      <c r="C407" s="3" t="s">
        <v>948</v>
      </c>
      <c r="D407" s="2">
        <v>279825</v>
      </c>
    </row>
    <row r="408" spans="1:5" ht="12.75">
      <c r="A408" s="1" t="s">
        <v>558</v>
      </c>
      <c r="B408" s="1" t="s">
        <v>355</v>
      </c>
      <c r="C408" s="3" t="s">
        <v>949</v>
      </c>
      <c r="D408" s="2">
        <v>279825</v>
      </c>
      <c r="E408" s="2">
        <v>559650</v>
      </c>
    </row>
    <row r="409" spans="1:4" ht="12.75">
      <c r="A409" s="1" t="s">
        <v>559</v>
      </c>
      <c r="B409" s="1" t="s">
        <v>560</v>
      </c>
      <c r="C409" s="3" t="s">
        <v>1086</v>
      </c>
      <c r="D409" s="2">
        <v>4403208.6</v>
      </c>
    </row>
    <row r="410" spans="1:4" ht="12.75">
      <c r="A410" s="1" t="s">
        <v>559</v>
      </c>
      <c r="B410" s="1" t="s">
        <v>561</v>
      </c>
      <c r="C410" s="3" t="s">
        <v>1087</v>
      </c>
      <c r="D410" s="2">
        <v>93400</v>
      </c>
    </row>
    <row r="411" spans="1:5" ht="12.75">
      <c r="A411" s="1" t="s">
        <v>559</v>
      </c>
      <c r="B411" s="1" t="s">
        <v>329</v>
      </c>
      <c r="C411" s="3" t="s">
        <v>930</v>
      </c>
      <c r="D411" s="2">
        <v>1133345.7</v>
      </c>
      <c r="E411" s="2">
        <v>5629954.3</v>
      </c>
    </row>
    <row r="412" spans="1:5" ht="12.75">
      <c r="A412" s="1" t="s">
        <v>562</v>
      </c>
      <c r="B412" s="1" t="s">
        <v>563</v>
      </c>
      <c r="C412" s="3" t="s">
        <v>1088</v>
      </c>
      <c r="D412" s="2">
        <v>3464479.75</v>
      </c>
      <c r="E412" s="2">
        <v>3464479.75</v>
      </c>
    </row>
    <row r="413" spans="1:5" ht="12.75">
      <c r="A413" s="1" t="s">
        <v>564</v>
      </c>
      <c r="B413" s="1" t="s">
        <v>315</v>
      </c>
      <c r="C413" s="3" t="s">
        <v>920</v>
      </c>
      <c r="D413" s="2">
        <v>787429.34</v>
      </c>
      <c r="E413" s="2">
        <v>787429.34</v>
      </c>
    </row>
    <row r="414" spans="1:5" ht="12.75">
      <c r="A414" s="1" t="s">
        <v>565</v>
      </c>
      <c r="B414" s="1" t="s">
        <v>566</v>
      </c>
      <c r="C414" s="3" t="s">
        <v>1089</v>
      </c>
      <c r="D414" s="2">
        <v>4575931.79</v>
      </c>
      <c r="E414" s="2">
        <v>4575931.79</v>
      </c>
    </row>
    <row r="415" spans="1:5" ht="12.75">
      <c r="A415" s="1" t="s">
        <v>567</v>
      </c>
      <c r="B415" s="1" t="s">
        <v>315</v>
      </c>
      <c r="C415" s="3" t="s">
        <v>950</v>
      </c>
      <c r="D415" s="2">
        <v>18462140.98</v>
      </c>
      <c r="E415" s="2">
        <v>18462140.98</v>
      </c>
    </row>
    <row r="416" spans="1:4" ht="12.75">
      <c r="A416" s="1" t="s">
        <v>568</v>
      </c>
      <c r="B416" s="1" t="s">
        <v>299</v>
      </c>
      <c r="C416" s="3" t="s">
        <v>907</v>
      </c>
      <c r="D416" s="2">
        <v>84616</v>
      </c>
    </row>
    <row r="417" spans="1:5" ht="12.75">
      <c r="A417" s="1" t="s">
        <v>568</v>
      </c>
      <c r="B417" s="1" t="s">
        <v>569</v>
      </c>
      <c r="C417" s="3" t="s">
        <v>1090</v>
      </c>
      <c r="D417" s="2">
        <v>539000</v>
      </c>
      <c r="E417" s="2">
        <v>623616</v>
      </c>
    </row>
    <row r="418" spans="1:5" ht="12.75">
      <c r="A418" s="1" t="s">
        <v>570</v>
      </c>
      <c r="B418" s="1" t="s">
        <v>315</v>
      </c>
      <c r="C418" s="3" t="s">
        <v>1007</v>
      </c>
      <c r="D418" s="2">
        <v>31149773.43</v>
      </c>
      <c r="E418" s="2">
        <v>31149773.43</v>
      </c>
    </row>
    <row r="419" spans="1:4" ht="12.75">
      <c r="A419" s="1" t="s">
        <v>571</v>
      </c>
      <c r="B419" s="1" t="s">
        <v>352</v>
      </c>
      <c r="C419" s="3" t="s">
        <v>947</v>
      </c>
      <c r="D419" s="2">
        <v>36563274.72</v>
      </c>
    </row>
    <row r="420" spans="1:5" ht="12.75">
      <c r="A420" s="1" t="s">
        <v>571</v>
      </c>
      <c r="B420" s="1" t="s">
        <v>343</v>
      </c>
      <c r="C420" s="3" t="s">
        <v>941</v>
      </c>
      <c r="D420" s="2">
        <v>7513646.04</v>
      </c>
      <c r="E420" s="2">
        <v>44076920.76</v>
      </c>
    </row>
    <row r="421" spans="1:4" ht="12.75">
      <c r="A421" s="1" t="s">
        <v>572</v>
      </c>
      <c r="B421" s="1" t="s">
        <v>573</v>
      </c>
      <c r="C421" s="3" t="s">
        <v>1091</v>
      </c>
      <c r="D421" s="2">
        <v>1141161.35</v>
      </c>
    </row>
    <row r="422" spans="1:4" ht="12.75">
      <c r="A422" s="1" t="s">
        <v>572</v>
      </c>
      <c r="B422" s="1" t="s">
        <v>574</v>
      </c>
      <c r="C422" s="3" t="s">
        <v>1092</v>
      </c>
      <c r="D422" s="2">
        <v>259534.62</v>
      </c>
    </row>
    <row r="423" spans="1:4" ht="12.75">
      <c r="A423" s="1" t="s">
        <v>572</v>
      </c>
      <c r="B423" s="1" t="s">
        <v>487</v>
      </c>
      <c r="C423" s="3" t="s">
        <v>1038</v>
      </c>
      <c r="D423" s="2">
        <v>35994.42</v>
      </c>
    </row>
    <row r="424" spans="1:5" ht="12.75">
      <c r="A424" s="1" t="s">
        <v>572</v>
      </c>
      <c r="B424" s="1" t="s">
        <v>445</v>
      </c>
      <c r="C424" s="3" t="s">
        <v>1012</v>
      </c>
      <c r="D424" s="2">
        <v>288744.15</v>
      </c>
      <c r="E424" s="2">
        <v>1725434.54</v>
      </c>
    </row>
    <row r="425" spans="1:4" ht="12.75">
      <c r="A425" s="1" t="s">
        <v>575</v>
      </c>
      <c r="B425" s="1" t="s">
        <v>471</v>
      </c>
      <c r="C425" s="3" t="s">
        <v>1028</v>
      </c>
      <c r="D425" s="2">
        <v>2234422.34</v>
      </c>
    </row>
    <row r="426" spans="1:4" ht="12.75">
      <c r="A426" s="1" t="s">
        <v>575</v>
      </c>
      <c r="B426" s="1" t="s">
        <v>576</v>
      </c>
      <c r="C426" s="3" t="s">
        <v>1093</v>
      </c>
      <c r="D426" s="2">
        <v>988918.98</v>
      </c>
    </row>
    <row r="427" spans="1:4" ht="12.75">
      <c r="A427" s="1" t="s">
        <v>575</v>
      </c>
      <c r="B427" s="1" t="s">
        <v>577</v>
      </c>
      <c r="C427" s="3" t="s">
        <v>1094</v>
      </c>
      <c r="D427" s="2">
        <v>400913.1</v>
      </c>
    </row>
    <row r="428" spans="1:4" ht="12.75">
      <c r="A428" s="1" t="s">
        <v>575</v>
      </c>
      <c r="B428" s="1" t="s">
        <v>502</v>
      </c>
      <c r="C428" s="3" t="s">
        <v>1049</v>
      </c>
      <c r="D428" s="2">
        <v>338185.2</v>
      </c>
    </row>
    <row r="429" spans="1:4" ht="12.75">
      <c r="A429" s="1" t="s">
        <v>575</v>
      </c>
      <c r="B429" s="1" t="s">
        <v>578</v>
      </c>
      <c r="C429" s="3" t="s">
        <v>1095</v>
      </c>
      <c r="D429" s="2">
        <v>258237.13</v>
      </c>
    </row>
    <row r="430" spans="1:5" ht="12.75">
      <c r="A430" s="1" t="s">
        <v>575</v>
      </c>
      <c r="B430" s="1" t="s">
        <v>579</v>
      </c>
      <c r="C430" s="3" t="s">
        <v>1096</v>
      </c>
      <c r="D430" s="2">
        <v>18547175.47</v>
      </c>
      <c r="E430" s="2">
        <v>22767852.22</v>
      </c>
    </row>
    <row r="431" spans="1:5" ht="12.75">
      <c r="A431" s="1" t="s">
        <v>580</v>
      </c>
      <c r="B431" s="1" t="s">
        <v>481</v>
      </c>
      <c r="C431" s="3" t="s">
        <v>1034</v>
      </c>
      <c r="D431" s="2">
        <v>1309267.75</v>
      </c>
      <c r="E431" s="2">
        <v>1309267.75</v>
      </c>
    </row>
    <row r="432" spans="1:4" ht="12.75">
      <c r="A432" s="1" t="s">
        <v>581</v>
      </c>
      <c r="B432" s="1" t="s">
        <v>413</v>
      </c>
      <c r="C432" s="3" t="s">
        <v>989</v>
      </c>
      <c r="D432" s="2">
        <v>4616423.3</v>
      </c>
    </row>
    <row r="433" spans="1:4" ht="12.75">
      <c r="A433" s="1" t="s">
        <v>581</v>
      </c>
      <c r="B433" s="1" t="s">
        <v>582</v>
      </c>
      <c r="C433" s="3" t="s">
        <v>1097</v>
      </c>
      <c r="D433" s="2">
        <v>2137122.43</v>
      </c>
    </row>
    <row r="434" spans="1:4" ht="12.75">
      <c r="A434" s="1" t="s">
        <v>581</v>
      </c>
      <c r="B434" s="1" t="s">
        <v>583</v>
      </c>
      <c r="C434" s="3" t="s">
        <v>1098</v>
      </c>
      <c r="D434" s="2">
        <v>2354863.69</v>
      </c>
    </row>
    <row r="435" spans="1:4" ht="12.75">
      <c r="A435" s="1" t="s">
        <v>581</v>
      </c>
      <c r="B435" s="1" t="s">
        <v>304</v>
      </c>
      <c r="C435" s="3" t="s">
        <v>911</v>
      </c>
      <c r="D435" s="2">
        <v>1436124.1</v>
      </c>
    </row>
    <row r="436" spans="1:4" ht="12.75">
      <c r="A436" s="1" t="s">
        <v>581</v>
      </c>
      <c r="B436" s="1" t="s">
        <v>584</v>
      </c>
      <c r="C436" s="3" t="s">
        <v>1099</v>
      </c>
      <c r="D436" s="2">
        <v>4632686.52</v>
      </c>
    </row>
    <row r="437" spans="1:4" ht="12.75">
      <c r="A437" s="1" t="s">
        <v>581</v>
      </c>
      <c r="B437" s="1" t="s">
        <v>414</v>
      </c>
      <c r="C437" s="3" t="s">
        <v>990</v>
      </c>
      <c r="D437" s="2">
        <v>1479085.52</v>
      </c>
    </row>
    <row r="438" spans="1:4" ht="12.75">
      <c r="A438" s="1" t="s">
        <v>581</v>
      </c>
      <c r="B438" s="1" t="s">
        <v>585</v>
      </c>
      <c r="C438" s="3" t="s">
        <v>1100</v>
      </c>
      <c r="D438" s="2">
        <v>514247.29</v>
      </c>
    </row>
    <row r="439" spans="1:4" ht="12.75">
      <c r="A439" s="1" t="s">
        <v>581</v>
      </c>
      <c r="B439" s="1" t="s">
        <v>573</v>
      </c>
      <c r="C439" s="3" t="s">
        <v>1091</v>
      </c>
      <c r="D439" s="2">
        <v>4613792.52</v>
      </c>
    </row>
    <row r="440" spans="1:5" ht="12.75">
      <c r="A440" s="1" t="s">
        <v>581</v>
      </c>
      <c r="B440" s="1" t="s">
        <v>445</v>
      </c>
      <c r="C440" s="3" t="s">
        <v>1012</v>
      </c>
      <c r="D440" s="2">
        <v>1551963.07</v>
      </c>
      <c r="E440" s="2">
        <v>23336308.44</v>
      </c>
    </row>
    <row r="441" spans="1:4" ht="12.75">
      <c r="A441" s="1" t="s">
        <v>586</v>
      </c>
      <c r="B441" s="1" t="s">
        <v>587</v>
      </c>
      <c r="C441" s="3" t="s">
        <v>1101</v>
      </c>
      <c r="D441" s="2">
        <v>568400</v>
      </c>
    </row>
    <row r="442" spans="1:4" ht="12.75">
      <c r="A442" s="1" t="s">
        <v>586</v>
      </c>
      <c r="B442" s="1" t="s">
        <v>588</v>
      </c>
      <c r="C442" s="3" t="s">
        <v>1102</v>
      </c>
      <c r="D442" s="2">
        <v>350953.34</v>
      </c>
    </row>
    <row r="443" spans="1:4" ht="12.75">
      <c r="A443" s="1" t="s">
        <v>586</v>
      </c>
      <c r="B443" s="1" t="s">
        <v>589</v>
      </c>
      <c r="C443" s="3" t="s">
        <v>1103</v>
      </c>
      <c r="D443" s="2">
        <v>293600</v>
      </c>
    </row>
    <row r="444" spans="1:4" ht="12.75">
      <c r="A444" s="1" t="s">
        <v>586</v>
      </c>
      <c r="B444" s="1" t="s">
        <v>590</v>
      </c>
      <c r="C444" s="3" t="s">
        <v>1104</v>
      </c>
      <c r="D444" s="2">
        <v>548800</v>
      </c>
    </row>
    <row r="445" spans="1:4" ht="12.75">
      <c r="A445" s="1" t="s">
        <v>586</v>
      </c>
      <c r="B445" s="1" t="s">
        <v>591</v>
      </c>
      <c r="C445" s="3" t="s">
        <v>1105</v>
      </c>
      <c r="D445" s="2">
        <v>290000</v>
      </c>
    </row>
    <row r="446" spans="1:5" ht="12.75">
      <c r="A446" s="1" t="s">
        <v>586</v>
      </c>
      <c r="B446" s="1" t="s">
        <v>495</v>
      </c>
      <c r="C446" s="3" t="s">
        <v>1043</v>
      </c>
      <c r="D446" s="2">
        <v>565460</v>
      </c>
      <c r="E446" s="2">
        <v>2617213.34</v>
      </c>
    </row>
    <row r="447" spans="1:5" ht="12.75">
      <c r="A447" s="1" t="s">
        <v>592</v>
      </c>
      <c r="B447" s="1" t="s">
        <v>315</v>
      </c>
      <c r="C447" s="3" t="s">
        <v>929</v>
      </c>
      <c r="D447" s="2">
        <v>114780</v>
      </c>
      <c r="E447" s="2">
        <v>114780</v>
      </c>
    </row>
    <row r="448" spans="1:5" ht="12.75">
      <c r="A448" s="1" t="s">
        <v>593</v>
      </c>
      <c r="B448" s="1" t="s">
        <v>315</v>
      </c>
      <c r="C448" s="3" t="s">
        <v>929</v>
      </c>
      <c r="D448" s="2">
        <v>1035610</v>
      </c>
      <c r="E448" s="2">
        <v>1035610</v>
      </c>
    </row>
    <row r="449" spans="1:4" ht="12.75">
      <c r="A449" s="1" t="s">
        <v>594</v>
      </c>
      <c r="B449" s="1" t="s">
        <v>346</v>
      </c>
      <c r="C449" s="3" t="s">
        <v>942</v>
      </c>
      <c r="D449" s="2">
        <v>44688</v>
      </c>
    </row>
    <row r="450" spans="1:4" ht="12.75">
      <c r="A450" s="1" t="s">
        <v>594</v>
      </c>
      <c r="B450" s="1" t="s">
        <v>595</v>
      </c>
      <c r="C450" s="3" t="s">
        <v>1106</v>
      </c>
      <c r="D450" s="2">
        <v>1498910</v>
      </c>
    </row>
    <row r="451" spans="1:4" ht="12.75">
      <c r="A451" s="1" t="s">
        <v>594</v>
      </c>
      <c r="B451" s="1" t="s">
        <v>596</v>
      </c>
      <c r="C451" s="3" t="s">
        <v>1107</v>
      </c>
      <c r="D451" s="2">
        <v>514696</v>
      </c>
    </row>
    <row r="452" spans="1:5" ht="12.75">
      <c r="A452" s="1" t="s">
        <v>594</v>
      </c>
      <c r="B452" s="1" t="s">
        <v>597</v>
      </c>
      <c r="C452" s="3" t="s">
        <v>1108</v>
      </c>
      <c r="D452" s="2">
        <v>223930</v>
      </c>
      <c r="E452" s="2">
        <v>2282224</v>
      </c>
    </row>
    <row r="453" spans="1:4" ht="12.75">
      <c r="A453" s="1" t="s">
        <v>598</v>
      </c>
      <c r="B453" s="1" t="s">
        <v>295</v>
      </c>
      <c r="C453" s="3" t="s">
        <v>905</v>
      </c>
      <c r="D453" s="2">
        <v>37562.4</v>
      </c>
    </row>
    <row r="454" spans="1:4" ht="12.75">
      <c r="A454" s="1" t="s">
        <v>598</v>
      </c>
      <c r="B454" s="1" t="s">
        <v>325</v>
      </c>
      <c r="C454" s="3" t="s">
        <v>927</v>
      </c>
      <c r="D454" s="2">
        <v>569536.8</v>
      </c>
    </row>
    <row r="455" spans="1:5" ht="12.75">
      <c r="A455" s="1" t="s">
        <v>598</v>
      </c>
      <c r="B455" s="1" t="s">
        <v>409</v>
      </c>
      <c r="C455" s="3" t="s">
        <v>986</v>
      </c>
      <c r="D455" s="2">
        <v>399412.72</v>
      </c>
      <c r="E455" s="2">
        <v>1006511.92</v>
      </c>
    </row>
    <row r="456" spans="1:4" ht="12.75">
      <c r="A456" s="1" t="s">
        <v>599</v>
      </c>
      <c r="B456" s="1" t="s">
        <v>336</v>
      </c>
      <c r="C456" s="3" t="s">
        <v>935</v>
      </c>
      <c r="D456" s="2">
        <v>53115</v>
      </c>
    </row>
    <row r="457" spans="1:4" ht="12.75">
      <c r="A457" s="1" t="s">
        <v>599</v>
      </c>
      <c r="B457" s="1" t="s">
        <v>600</v>
      </c>
      <c r="C457" s="3" t="s">
        <v>1109</v>
      </c>
      <c r="D457" s="2">
        <v>104253</v>
      </c>
    </row>
    <row r="458" spans="1:4" ht="12.75">
      <c r="A458" s="1" t="s">
        <v>599</v>
      </c>
      <c r="B458" s="1" t="s">
        <v>378</v>
      </c>
      <c r="C458" s="3" t="s">
        <v>963</v>
      </c>
      <c r="D458" s="2">
        <v>259418</v>
      </c>
    </row>
    <row r="459" spans="1:5" ht="12.75">
      <c r="A459" s="1" t="s">
        <v>599</v>
      </c>
      <c r="B459" s="1" t="s">
        <v>373</v>
      </c>
      <c r="C459" s="3" t="s">
        <v>960</v>
      </c>
      <c r="D459" s="2">
        <v>1215200</v>
      </c>
      <c r="E459" s="2">
        <v>1631986</v>
      </c>
    </row>
    <row r="460" spans="1:5" ht="12.75">
      <c r="A460" s="1" t="s">
        <v>601</v>
      </c>
      <c r="B460" s="1" t="s">
        <v>311</v>
      </c>
      <c r="C460" s="3" t="s">
        <v>918</v>
      </c>
      <c r="D460" s="2">
        <v>4508000</v>
      </c>
      <c r="E460" s="2">
        <v>4508000</v>
      </c>
    </row>
    <row r="461" spans="1:4" ht="12.75">
      <c r="A461" s="1" t="s">
        <v>602</v>
      </c>
      <c r="B461" s="1" t="s">
        <v>467</v>
      </c>
      <c r="C461" s="3" t="s">
        <v>1025</v>
      </c>
      <c r="D461" s="2">
        <v>643780.54</v>
      </c>
    </row>
    <row r="462" spans="1:4" ht="12.75">
      <c r="A462" s="1" t="s">
        <v>602</v>
      </c>
      <c r="B462" s="1" t="s">
        <v>603</v>
      </c>
      <c r="C462" s="3" t="s">
        <v>1110</v>
      </c>
      <c r="D462" s="2">
        <v>518910</v>
      </c>
    </row>
    <row r="463" spans="1:4" ht="12.75">
      <c r="A463" s="1" t="s">
        <v>602</v>
      </c>
      <c r="B463" s="1" t="s">
        <v>604</v>
      </c>
      <c r="C463" s="3" t="s">
        <v>1111</v>
      </c>
      <c r="D463" s="2">
        <v>3719154.88</v>
      </c>
    </row>
    <row r="464" spans="1:5" ht="12.75">
      <c r="A464" s="1" t="s">
        <v>602</v>
      </c>
      <c r="B464" s="1" t="s">
        <v>605</v>
      </c>
      <c r="C464" s="3" t="s">
        <v>1112</v>
      </c>
      <c r="D464" s="2">
        <v>441000</v>
      </c>
      <c r="E464" s="2">
        <v>5322845.42</v>
      </c>
    </row>
    <row r="465" spans="1:4" ht="12.75">
      <c r="A465" s="1" t="s">
        <v>606</v>
      </c>
      <c r="B465" s="1" t="s">
        <v>607</v>
      </c>
      <c r="C465" s="3" t="s">
        <v>1113</v>
      </c>
      <c r="D465" s="2">
        <v>2199512</v>
      </c>
    </row>
    <row r="466" spans="1:4" ht="12.75">
      <c r="A466" s="1" t="s">
        <v>606</v>
      </c>
      <c r="B466" s="1" t="s">
        <v>608</v>
      </c>
      <c r="C466" s="3" t="s">
        <v>1114</v>
      </c>
      <c r="D466" s="2">
        <v>488094.27</v>
      </c>
    </row>
    <row r="467" spans="1:4" ht="12.75">
      <c r="A467" s="1" t="s">
        <v>606</v>
      </c>
      <c r="B467" s="1" t="s">
        <v>609</v>
      </c>
      <c r="C467" s="3" t="s">
        <v>1115</v>
      </c>
      <c r="D467" s="2">
        <v>156700</v>
      </c>
    </row>
    <row r="468" spans="1:4" ht="12.75">
      <c r="A468" s="1" t="s">
        <v>606</v>
      </c>
      <c r="B468" s="1" t="s">
        <v>610</v>
      </c>
      <c r="C468" s="3" t="s">
        <v>1116</v>
      </c>
      <c r="D468" s="2">
        <v>115500</v>
      </c>
    </row>
    <row r="469" spans="1:4" ht="12.75">
      <c r="A469" s="1" t="s">
        <v>606</v>
      </c>
      <c r="B469" s="1" t="s">
        <v>611</v>
      </c>
      <c r="C469" s="3" t="s">
        <v>1117</v>
      </c>
      <c r="D469" s="2">
        <v>179550</v>
      </c>
    </row>
    <row r="470" spans="1:4" ht="12.75">
      <c r="A470" s="1" t="s">
        <v>606</v>
      </c>
      <c r="B470" s="1" t="s">
        <v>612</v>
      </c>
      <c r="C470" s="3" t="s">
        <v>1118</v>
      </c>
      <c r="D470" s="2">
        <v>89725.5</v>
      </c>
    </row>
    <row r="471" spans="1:4" ht="12.75">
      <c r="A471" s="1" t="s">
        <v>606</v>
      </c>
      <c r="B471" s="1" t="s">
        <v>306</v>
      </c>
      <c r="C471" s="3" t="s">
        <v>913</v>
      </c>
      <c r="D471" s="2">
        <v>66430</v>
      </c>
    </row>
    <row r="472" spans="1:4" ht="12.75">
      <c r="A472" s="1" t="s">
        <v>606</v>
      </c>
      <c r="B472" s="1" t="s">
        <v>613</v>
      </c>
      <c r="C472" s="3" t="s">
        <v>1119</v>
      </c>
      <c r="D472" s="2">
        <v>91980</v>
      </c>
    </row>
    <row r="473" spans="1:5" ht="12.75">
      <c r="A473" s="1" t="s">
        <v>606</v>
      </c>
      <c r="B473" s="1" t="s">
        <v>495</v>
      </c>
      <c r="C473" s="3" t="s">
        <v>1043</v>
      </c>
      <c r="D473" s="2">
        <v>1257124.4</v>
      </c>
      <c r="E473" s="2">
        <v>4644616.17</v>
      </c>
    </row>
    <row r="474" spans="1:4" ht="12.75">
      <c r="A474" s="1" t="s">
        <v>614</v>
      </c>
      <c r="B474" s="1" t="s">
        <v>485</v>
      </c>
      <c r="C474" s="3" t="s">
        <v>1036</v>
      </c>
      <c r="D474" s="2">
        <v>341888.37</v>
      </c>
    </row>
    <row r="475" spans="1:4" ht="12.75">
      <c r="A475" s="1" t="s">
        <v>614</v>
      </c>
      <c r="B475" s="1" t="s">
        <v>615</v>
      </c>
      <c r="C475" s="3" t="s">
        <v>1120</v>
      </c>
      <c r="D475" s="2">
        <v>315707.89</v>
      </c>
    </row>
    <row r="476" spans="1:4" ht="12.75">
      <c r="A476" s="1" t="s">
        <v>614</v>
      </c>
      <c r="B476" s="1" t="s">
        <v>616</v>
      </c>
      <c r="C476" s="3" t="s">
        <v>1121</v>
      </c>
      <c r="D476" s="2">
        <v>1138300.96</v>
      </c>
    </row>
    <row r="477" spans="1:5" ht="12.75">
      <c r="A477" s="1" t="s">
        <v>614</v>
      </c>
      <c r="B477" s="1" t="s">
        <v>617</v>
      </c>
      <c r="C477" s="3" t="s">
        <v>1122</v>
      </c>
      <c r="D477" s="2">
        <v>1499702.05</v>
      </c>
      <c r="E477" s="2">
        <v>3295599.27</v>
      </c>
    </row>
    <row r="478" spans="1:4" ht="12.75">
      <c r="A478" s="1" t="s">
        <v>618</v>
      </c>
      <c r="B478" s="1" t="s">
        <v>304</v>
      </c>
      <c r="C478" s="3" t="s">
        <v>911</v>
      </c>
      <c r="D478" s="2">
        <v>1013095.33</v>
      </c>
    </row>
    <row r="479" spans="1:5" ht="12.75">
      <c r="A479" s="1" t="s">
        <v>618</v>
      </c>
      <c r="B479" s="1" t="s">
        <v>352</v>
      </c>
      <c r="C479" s="3" t="s">
        <v>947</v>
      </c>
      <c r="D479" s="2">
        <v>82746646.9</v>
      </c>
      <c r="E479" s="2">
        <v>83759742.23</v>
      </c>
    </row>
    <row r="480" spans="1:5" ht="12.75">
      <c r="A480" s="1" t="s">
        <v>619</v>
      </c>
      <c r="B480" s="1" t="s">
        <v>476</v>
      </c>
      <c r="C480" s="3" t="s">
        <v>1031</v>
      </c>
      <c r="D480" s="2">
        <v>26669</v>
      </c>
      <c r="E480" s="2">
        <v>26669</v>
      </c>
    </row>
    <row r="481" spans="1:5" ht="12.75">
      <c r="A481" s="1" t="s">
        <v>620</v>
      </c>
      <c r="B481" s="1" t="s">
        <v>554</v>
      </c>
      <c r="C481" s="3" t="s">
        <v>1085</v>
      </c>
      <c r="D481" s="2">
        <v>2939461.15</v>
      </c>
      <c r="E481" s="2">
        <v>2939461.15</v>
      </c>
    </row>
    <row r="482" spans="1:5" ht="12.75">
      <c r="A482" s="1" t="s">
        <v>621</v>
      </c>
      <c r="B482" s="1" t="s">
        <v>573</v>
      </c>
      <c r="C482" s="3" t="s">
        <v>1091</v>
      </c>
      <c r="D482" s="2">
        <v>3900134.27</v>
      </c>
      <c r="E482" s="2">
        <v>3900134.27</v>
      </c>
    </row>
    <row r="483" spans="1:4" ht="12.75">
      <c r="A483" s="1" t="s">
        <v>622</v>
      </c>
      <c r="B483" s="1" t="s">
        <v>405</v>
      </c>
      <c r="C483" s="3" t="s">
        <v>982</v>
      </c>
      <c r="D483" s="2">
        <v>2205186.01</v>
      </c>
    </row>
    <row r="484" spans="1:4" ht="12.75">
      <c r="A484" s="1" t="s">
        <v>622</v>
      </c>
      <c r="B484" s="1" t="s">
        <v>623</v>
      </c>
      <c r="C484" s="3" t="s">
        <v>1123</v>
      </c>
      <c r="D484" s="2">
        <v>150000</v>
      </c>
    </row>
    <row r="485" spans="1:5" ht="12.75">
      <c r="A485" s="1" t="s">
        <v>622</v>
      </c>
      <c r="B485" s="1" t="s">
        <v>391</v>
      </c>
      <c r="C485" s="3" t="s">
        <v>973</v>
      </c>
      <c r="D485" s="2">
        <v>65000</v>
      </c>
      <c r="E485" s="2">
        <v>2420186.01</v>
      </c>
    </row>
    <row r="486" spans="1:5" ht="12.75">
      <c r="A486" s="1" t="s">
        <v>624</v>
      </c>
      <c r="B486" s="1" t="s">
        <v>391</v>
      </c>
      <c r="C486" s="3" t="s">
        <v>973</v>
      </c>
      <c r="D486" s="2">
        <v>155000</v>
      </c>
      <c r="E486" s="2">
        <v>155000</v>
      </c>
    </row>
    <row r="487" spans="1:5" ht="12.75">
      <c r="A487" s="1" t="s">
        <v>625</v>
      </c>
      <c r="B487" s="1" t="s">
        <v>626</v>
      </c>
      <c r="C487" s="3" t="s">
        <v>1124</v>
      </c>
      <c r="D487" s="2">
        <v>6860000</v>
      </c>
      <c r="E487" s="2">
        <v>6860000</v>
      </c>
    </row>
    <row r="488" spans="1:5" ht="12.75">
      <c r="A488" s="1" t="s">
        <v>627</v>
      </c>
      <c r="B488" s="1" t="s">
        <v>315</v>
      </c>
      <c r="C488" s="3" t="s">
        <v>929</v>
      </c>
      <c r="D488" s="2">
        <v>328278</v>
      </c>
      <c r="E488" s="2">
        <v>328278</v>
      </c>
    </row>
    <row r="489" spans="1:5" ht="12.75">
      <c r="A489" s="1" t="s">
        <v>628</v>
      </c>
      <c r="B489" s="1" t="s">
        <v>315</v>
      </c>
      <c r="C489" s="3" t="s">
        <v>929</v>
      </c>
      <c r="D489" s="2">
        <v>1222000</v>
      </c>
      <c r="E489" s="2">
        <v>1222000</v>
      </c>
    </row>
    <row r="490" spans="1:5" ht="12.75">
      <c r="A490" s="1" t="s">
        <v>629</v>
      </c>
      <c r="B490" s="1" t="s">
        <v>315</v>
      </c>
      <c r="C490" s="3" t="s">
        <v>929</v>
      </c>
      <c r="D490" s="2">
        <v>52125</v>
      </c>
      <c r="E490" s="2">
        <v>52125</v>
      </c>
    </row>
    <row r="491" spans="1:4" ht="12.75">
      <c r="A491" s="1" t="s">
        <v>630</v>
      </c>
      <c r="B491" s="1" t="s">
        <v>631</v>
      </c>
      <c r="C491" s="3" t="s">
        <v>1125</v>
      </c>
      <c r="D491" s="2">
        <v>397522.16</v>
      </c>
    </row>
    <row r="492" spans="1:4" ht="12.75">
      <c r="A492" s="1" t="s">
        <v>630</v>
      </c>
      <c r="B492" s="1" t="s">
        <v>373</v>
      </c>
      <c r="C492" s="3" t="s">
        <v>960</v>
      </c>
      <c r="D492" s="2">
        <v>1389427.72</v>
      </c>
    </row>
    <row r="493" spans="1:4" ht="12.75">
      <c r="A493" s="1" t="s">
        <v>630</v>
      </c>
      <c r="B493" s="1" t="s">
        <v>632</v>
      </c>
      <c r="C493" s="3" t="s">
        <v>1126</v>
      </c>
      <c r="D493" s="2">
        <v>286139.89</v>
      </c>
    </row>
    <row r="494" spans="1:5" ht="12.75">
      <c r="A494" s="1" t="s">
        <v>630</v>
      </c>
      <c r="B494" s="1" t="s">
        <v>445</v>
      </c>
      <c r="C494" s="3" t="s">
        <v>1012</v>
      </c>
      <c r="D494" s="2">
        <v>233283.6</v>
      </c>
      <c r="E494" s="2">
        <v>2306373.37</v>
      </c>
    </row>
    <row r="495" spans="1:4" ht="12.75">
      <c r="A495" s="1" t="s">
        <v>633</v>
      </c>
      <c r="B495" s="1" t="s">
        <v>428</v>
      </c>
      <c r="C495" s="3" t="s">
        <v>999</v>
      </c>
      <c r="D495" s="2">
        <v>1066044</v>
      </c>
    </row>
    <row r="496" spans="1:5" ht="12.75">
      <c r="A496" s="1" t="s">
        <v>633</v>
      </c>
      <c r="B496" s="1" t="s">
        <v>634</v>
      </c>
      <c r="C496" s="3" t="s">
        <v>1127</v>
      </c>
      <c r="D496" s="2">
        <v>36006.96</v>
      </c>
      <c r="E496" s="2">
        <v>1102050.96</v>
      </c>
    </row>
    <row r="497" spans="1:4" ht="12.75">
      <c r="A497" s="1" t="s">
        <v>635</v>
      </c>
      <c r="B497" s="1" t="s">
        <v>636</v>
      </c>
      <c r="C497" s="3" t="s">
        <v>1128</v>
      </c>
      <c r="D497" s="2">
        <v>558600</v>
      </c>
    </row>
    <row r="498" spans="1:5" ht="12.75">
      <c r="A498" s="1" t="s">
        <v>635</v>
      </c>
      <c r="B498" s="1" t="s">
        <v>637</v>
      </c>
      <c r="C498" s="3" t="s">
        <v>1129</v>
      </c>
      <c r="D498" s="2">
        <v>833000</v>
      </c>
      <c r="E498" s="2">
        <v>1391600</v>
      </c>
    </row>
    <row r="499" spans="1:5" ht="12.75">
      <c r="A499" s="1" t="s">
        <v>638</v>
      </c>
      <c r="B499" s="1" t="s">
        <v>367</v>
      </c>
      <c r="C499" s="3" t="s">
        <v>955</v>
      </c>
      <c r="D499" s="2">
        <v>348200</v>
      </c>
      <c r="E499" s="2">
        <v>348200</v>
      </c>
    </row>
    <row r="500" spans="1:4" ht="12.75">
      <c r="A500" s="1" t="s">
        <v>639</v>
      </c>
      <c r="B500" s="1" t="s">
        <v>304</v>
      </c>
      <c r="C500" s="3" t="s">
        <v>911</v>
      </c>
      <c r="D500" s="2">
        <v>1459596.7</v>
      </c>
    </row>
    <row r="501" spans="1:4" ht="12.75">
      <c r="A501" s="1" t="s">
        <v>639</v>
      </c>
      <c r="B501" s="1" t="s">
        <v>640</v>
      </c>
      <c r="C501" s="3" t="s">
        <v>1130</v>
      </c>
      <c r="D501" s="2">
        <v>13259290.25</v>
      </c>
    </row>
    <row r="502" spans="1:4" ht="12.75">
      <c r="A502" s="1" t="s">
        <v>639</v>
      </c>
      <c r="B502" s="1" t="s">
        <v>641</v>
      </c>
      <c r="C502" s="3" t="s">
        <v>1131</v>
      </c>
      <c r="D502" s="2">
        <v>2430199.6</v>
      </c>
    </row>
    <row r="503" spans="1:5" ht="12.75">
      <c r="A503" s="1" t="s">
        <v>639</v>
      </c>
      <c r="B503" s="1" t="s">
        <v>642</v>
      </c>
      <c r="C503" s="3" t="s">
        <v>1132</v>
      </c>
      <c r="D503" s="2">
        <v>1900115.11</v>
      </c>
      <c r="E503" s="2">
        <v>19049201.66</v>
      </c>
    </row>
    <row r="504" spans="1:4" ht="12.75">
      <c r="A504" s="1" t="s">
        <v>643</v>
      </c>
      <c r="B504" s="1" t="s">
        <v>644</v>
      </c>
      <c r="C504" s="3" t="s">
        <v>1133</v>
      </c>
      <c r="D504" s="2">
        <v>3554215</v>
      </c>
    </row>
    <row r="505" spans="1:4" ht="12.75">
      <c r="A505" s="1" t="s">
        <v>643</v>
      </c>
      <c r="B505" s="1" t="s">
        <v>298</v>
      </c>
      <c r="C505" s="3" t="s">
        <v>906</v>
      </c>
      <c r="D505" s="2">
        <v>361692.76</v>
      </c>
    </row>
    <row r="506" spans="1:4" ht="12.75">
      <c r="A506" s="1" t="s">
        <v>643</v>
      </c>
      <c r="B506" s="1" t="s">
        <v>645</v>
      </c>
      <c r="C506" s="3" t="s">
        <v>1134</v>
      </c>
      <c r="D506" s="2">
        <v>4870521.6</v>
      </c>
    </row>
    <row r="507" spans="1:4" ht="12.75">
      <c r="A507" s="1" t="s">
        <v>643</v>
      </c>
      <c r="B507" s="1" t="s">
        <v>305</v>
      </c>
      <c r="C507" s="3" t="s">
        <v>912</v>
      </c>
      <c r="D507" s="2">
        <v>101350</v>
      </c>
    </row>
    <row r="508" spans="1:4" ht="12.75">
      <c r="A508" s="1" t="s">
        <v>643</v>
      </c>
      <c r="B508" s="1" t="s">
        <v>646</v>
      </c>
      <c r="C508" s="3" t="s">
        <v>1135</v>
      </c>
      <c r="D508" s="2">
        <v>431396</v>
      </c>
    </row>
    <row r="509" spans="1:4" ht="12.75">
      <c r="A509" s="1" t="s">
        <v>643</v>
      </c>
      <c r="B509" s="1" t="s">
        <v>647</v>
      </c>
      <c r="C509" s="3" t="s">
        <v>1136</v>
      </c>
      <c r="D509" s="2">
        <v>3292800</v>
      </c>
    </row>
    <row r="510" spans="1:4" ht="12.75">
      <c r="A510" s="1" t="s">
        <v>643</v>
      </c>
      <c r="B510" s="1" t="s">
        <v>613</v>
      </c>
      <c r="C510" s="3" t="s">
        <v>1119</v>
      </c>
      <c r="D510" s="2">
        <v>607536.3</v>
      </c>
    </row>
    <row r="511" spans="1:4" ht="12.75">
      <c r="A511" s="1" t="s">
        <v>643</v>
      </c>
      <c r="B511" s="1" t="s">
        <v>438</v>
      </c>
      <c r="C511" s="3" t="s">
        <v>1006</v>
      </c>
      <c r="D511" s="2">
        <v>279000</v>
      </c>
    </row>
    <row r="512" spans="1:4" ht="12.75">
      <c r="A512" s="1" t="s">
        <v>643</v>
      </c>
      <c r="B512" s="1" t="s">
        <v>373</v>
      </c>
      <c r="C512" s="3" t="s">
        <v>960</v>
      </c>
      <c r="D512" s="2">
        <v>1038800</v>
      </c>
    </row>
    <row r="513" spans="1:5" ht="12.75">
      <c r="A513" s="1" t="s">
        <v>643</v>
      </c>
      <c r="B513" s="1" t="s">
        <v>648</v>
      </c>
      <c r="C513" s="3" t="s">
        <v>1137</v>
      </c>
      <c r="D513" s="2">
        <v>230129</v>
      </c>
      <c r="E513" s="2">
        <v>14767440.66</v>
      </c>
    </row>
    <row r="514" spans="1:5" ht="12.75">
      <c r="A514" s="1" t="s">
        <v>649</v>
      </c>
      <c r="B514" s="1" t="s">
        <v>650</v>
      </c>
      <c r="C514" s="3" t="s">
        <v>1138</v>
      </c>
      <c r="D514" s="2">
        <v>2503362689</v>
      </c>
      <c r="E514" s="2">
        <v>2503362689</v>
      </c>
    </row>
    <row r="515" spans="1:5" ht="12.75">
      <c r="A515" s="1" t="s">
        <v>651</v>
      </c>
      <c r="B515" s="1" t="s">
        <v>315</v>
      </c>
      <c r="C515" s="3" t="s">
        <v>1139</v>
      </c>
      <c r="D515" s="2">
        <v>2230943.3</v>
      </c>
      <c r="E515" s="2">
        <v>2230943.3</v>
      </c>
    </row>
    <row r="516" spans="1:5" ht="12.75">
      <c r="A516" s="1" t="s">
        <v>652</v>
      </c>
      <c r="B516" s="1" t="s">
        <v>315</v>
      </c>
      <c r="C516" s="3" t="s">
        <v>920</v>
      </c>
      <c r="D516" s="2">
        <v>1223540174.43</v>
      </c>
      <c r="E516" s="2">
        <v>1223540174.43</v>
      </c>
    </row>
    <row r="517" spans="1:5" ht="12.75">
      <c r="A517" s="1" t="s">
        <v>653</v>
      </c>
      <c r="B517" s="1" t="s">
        <v>579</v>
      </c>
      <c r="C517" s="3" t="s">
        <v>1096</v>
      </c>
      <c r="D517" s="2">
        <v>190393428.65</v>
      </c>
      <c r="E517" s="2">
        <v>190393428.65</v>
      </c>
    </row>
    <row r="518" spans="1:5" ht="12.75">
      <c r="A518" s="1" t="s">
        <v>654</v>
      </c>
      <c r="B518" s="1" t="s">
        <v>655</v>
      </c>
      <c r="C518" s="3" t="s">
        <v>1140</v>
      </c>
      <c r="D518" s="2">
        <v>31319820</v>
      </c>
      <c r="E518" s="2">
        <v>31319820</v>
      </c>
    </row>
    <row r="519" spans="1:5" ht="12.75">
      <c r="A519" s="1" t="s">
        <v>656</v>
      </c>
      <c r="B519" s="1" t="s">
        <v>613</v>
      </c>
      <c r="C519" s="3" t="s">
        <v>1119</v>
      </c>
      <c r="D519" s="2">
        <v>24160920</v>
      </c>
      <c r="E519" s="2">
        <v>24160920</v>
      </c>
    </row>
    <row r="520" spans="1:5" ht="12.75">
      <c r="A520" s="1" t="s">
        <v>657</v>
      </c>
      <c r="B520" s="1" t="s">
        <v>315</v>
      </c>
      <c r="C520" s="3" t="s">
        <v>1007</v>
      </c>
      <c r="D520" s="2">
        <v>36210647.62</v>
      </c>
      <c r="E520" s="2">
        <v>36210647.62</v>
      </c>
    </row>
    <row r="521" spans="1:5" ht="12.75">
      <c r="A521" s="1" t="s">
        <v>658</v>
      </c>
      <c r="B521" s="1" t="s">
        <v>659</v>
      </c>
      <c r="C521" s="3" t="s">
        <v>1141</v>
      </c>
      <c r="D521" s="2">
        <v>340232</v>
      </c>
      <c r="E521" s="2">
        <v>340232</v>
      </c>
    </row>
    <row r="522" spans="1:5" ht="12.75">
      <c r="A522" s="1" t="s">
        <v>660</v>
      </c>
      <c r="B522" s="1" t="s">
        <v>315</v>
      </c>
      <c r="C522" s="3" t="s">
        <v>950</v>
      </c>
      <c r="D522" s="2">
        <v>6307716.9</v>
      </c>
      <c r="E522" s="2">
        <v>6307716.9</v>
      </c>
    </row>
    <row r="523" spans="1:4" ht="12.75">
      <c r="A523" s="1" t="s">
        <v>661</v>
      </c>
      <c r="B523" s="1" t="s">
        <v>560</v>
      </c>
      <c r="C523" s="3" t="s">
        <v>1086</v>
      </c>
      <c r="D523" s="2">
        <v>3785223.05</v>
      </c>
    </row>
    <row r="524" spans="1:4" ht="12.75">
      <c r="A524" s="1" t="s">
        <v>661</v>
      </c>
      <c r="B524" s="1" t="s">
        <v>662</v>
      </c>
      <c r="C524" s="3" t="s">
        <v>1142</v>
      </c>
      <c r="D524" s="2">
        <v>226800</v>
      </c>
    </row>
    <row r="525" spans="1:4" ht="12.75">
      <c r="A525" s="1" t="s">
        <v>661</v>
      </c>
      <c r="B525" s="1" t="s">
        <v>663</v>
      </c>
      <c r="C525" s="3" t="s">
        <v>1143</v>
      </c>
      <c r="D525" s="2">
        <v>141650</v>
      </c>
    </row>
    <row r="526" spans="1:4" ht="12.75">
      <c r="A526" s="1" t="s">
        <v>661</v>
      </c>
      <c r="B526" s="1" t="s">
        <v>664</v>
      </c>
      <c r="C526" s="3" t="s">
        <v>1144</v>
      </c>
      <c r="D526" s="2">
        <v>1035388.6</v>
      </c>
    </row>
    <row r="527" spans="1:4" ht="12.75">
      <c r="A527" s="1" t="s">
        <v>661</v>
      </c>
      <c r="B527" s="1" t="s">
        <v>665</v>
      </c>
      <c r="C527" s="3" t="s">
        <v>1145</v>
      </c>
      <c r="D527" s="2">
        <v>280600</v>
      </c>
    </row>
    <row r="528" spans="1:4" ht="12.75">
      <c r="A528" s="1" t="s">
        <v>661</v>
      </c>
      <c r="B528" s="1" t="s">
        <v>666</v>
      </c>
      <c r="C528" s="3" t="s">
        <v>1146</v>
      </c>
      <c r="D528" s="2">
        <v>456190</v>
      </c>
    </row>
    <row r="529" spans="1:4" ht="12.75">
      <c r="A529" s="1" t="s">
        <v>661</v>
      </c>
      <c r="B529" s="1" t="s">
        <v>667</v>
      </c>
      <c r="C529" s="3" t="s">
        <v>1147</v>
      </c>
      <c r="D529" s="2">
        <v>1554397.6</v>
      </c>
    </row>
    <row r="530" spans="1:4" ht="12.75">
      <c r="A530" s="1" t="s">
        <v>661</v>
      </c>
      <c r="B530" s="1" t="s">
        <v>668</v>
      </c>
      <c r="C530" s="3" t="s">
        <v>1148</v>
      </c>
      <c r="D530" s="2">
        <v>158800</v>
      </c>
    </row>
    <row r="531" spans="1:5" ht="12.75">
      <c r="A531" s="1" t="s">
        <v>661</v>
      </c>
      <c r="B531" s="1" t="s">
        <v>669</v>
      </c>
      <c r="C531" s="3" t="s">
        <v>1149</v>
      </c>
      <c r="D531" s="2">
        <v>720104</v>
      </c>
      <c r="E531" s="2">
        <v>8359153.25</v>
      </c>
    </row>
    <row r="532" spans="1:4" ht="12.75">
      <c r="A532" s="1" t="s">
        <v>670</v>
      </c>
      <c r="B532" s="1" t="s">
        <v>671</v>
      </c>
      <c r="C532" s="3" t="s">
        <v>1150</v>
      </c>
      <c r="D532" s="2">
        <v>241667.4</v>
      </c>
    </row>
    <row r="533" spans="1:4" ht="12.75">
      <c r="A533" s="1" t="s">
        <v>670</v>
      </c>
      <c r="B533" s="1" t="s">
        <v>405</v>
      </c>
      <c r="C533" s="3" t="s">
        <v>982</v>
      </c>
      <c r="D533" s="2">
        <v>4872423.82</v>
      </c>
    </row>
    <row r="534" spans="1:4" ht="12.75">
      <c r="A534" s="1" t="s">
        <v>670</v>
      </c>
      <c r="B534" s="1" t="s">
        <v>378</v>
      </c>
      <c r="C534" s="3" t="s">
        <v>963</v>
      </c>
      <c r="D534" s="2">
        <v>13242</v>
      </c>
    </row>
    <row r="535" spans="1:4" ht="12.75">
      <c r="A535" s="1" t="s">
        <v>670</v>
      </c>
      <c r="B535" s="1" t="s">
        <v>373</v>
      </c>
      <c r="C535" s="3" t="s">
        <v>960</v>
      </c>
      <c r="D535" s="2">
        <v>191250</v>
      </c>
    </row>
    <row r="536" spans="1:4" ht="12.75">
      <c r="A536" s="1" t="s">
        <v>670</v>
      </c>
      <c r="B536" s="1" t="s">
        <v>433</v>
      </c>
      <c r="C536" s="3" t="s">
        <v>1003</v>
      </c>
      <c r="D536" s="2">
        <v>2799233.36</v>
      </c>
    </row>
    <row r="537" spans="1:4" ht="12.75">
      <c r="A537" s="1" t="s">
        <v>670</v>
      </c>
      <c r="B537" s="1" t="s">
        <v>672</v>
      </c>
      <c r="C537" s="3" t="s">
        <v>1151</v>
      </c>
      <c r="D537" s="2">
        <v>662480</v>
      </c>
    </row>
    <row r="538" spans="1:5" ht="12.75">
      <c r="A538" s="1" t="s">
        <v>670</v>
      </c>
      <c r="B538" s="1" t="s">
        <v>410</v>
      </c>
      <c r="C538" s="3" t="s">
        <v>987</v>
      </c>
      <c r="D538" s="2">
        <v>463785</v>
      </c>
      <c r="E538" s="2">
        <v>9244081.58</v>
      </c>
    </row>
    <row r="539" spans="1:4" ht="12.75">
      <c r="A539" s="1" t="s">
        <v>673</v>
      </c>
      <c r="B539" s="1" t="s">
        <v>607</v>
      </c>
      <c r="C539" s="3" t="s">
        <v>1113</v>
      </c>
      <c r="D539" s="2">
        <v>19100</v>
      </c>
    </row>
    <row r="540" spans="1:4" ht="12.75">
      <c r="A540" s="1" t="s">
        <v>673</v>
      </c>
      <c r="B540" s="1" t="s">
        <v>300</v>
      </c>
      <c r="C540" s="3" t="s">
        <v>908</v>
      </c>
      <c r="D540" s="2">
        <v>36590.4</v>
      </c>
    </row>
    <row r="541" spans="1:4" ht="12.75">
      <c r="A541" s="1" t="s">
        <v>673</v>
      </c>
      <c r="B541" s="1" t="s">
        <v>424</v>
      </c>
      <c r="C541" s="3" t="s">
        <v>995</v>
      </c>
      <c r="D541" s="2">
        <v>4923267.2</v>
      </c>
    </row>
    <row r="542" spans="1:4" ht="12.75">
      <c r="A542" s="1" t="s">
        <v>673</v>
      </c>
      <c r="B542" s="1" t="s">
        <v>659</v>
      </c>
      <c r="C542" s="3" t="s">
        <v>1141</v>
      </c>
      <c r="D542" s="2">
        <v>849660</v>
      </c>
    </row>
    <row r="543" spans="1:5" ht="12.75">
      <c r="A543" s="1" t="s">
        <v>673</v>
      </c>
      <c r="B543" s="1" t="s">
        <v>674</v>
      </c>
      <c r="C543" s="3" t="s">
        <v>1152</v>
      </c>
      <c r="D543" s="2">
        <v>4057200</v>
      </c>
      <c r="E543" s="2">
        <v>9885817.6</v>
      </c>
    </row>
    <row r="544" spans="1:4" ht="12.75">
      <c r="A544" s="1" t="s">
        <v>675</v>
      </c>
      <c r="B544" s="1" t="s">
        <v>332</v>
      </c>
      <c r="C544" s="3" t="s">
        <v>932</v>
      </c>
      <c r="D544" s="2">
        <v>511601.65</v>
      </c>
    </row>
    <row r="545" spans="1:5" ht="12.75">
      <c r="A545" s="1" t="s">
        <v>675</v>
      </c>
      <c r="B545" s="1" t="s">
        <v>676</v>
      </c>
      <c r="C545" s="3" t="s">
        <v>1153</v>
      </c>
      <c r="D545" s="2">
        <v>395500</v>
      </c>
      <c r="E545" s="2">
        <v>907101.65</v>
      </c>
    </row>
    <row r="546" spans="1:5" ht="12.75">
      <c r="A546" s="1" t="s">
        <v>677</v>
      </c>
      <c r="B546" s="1" t="s">
        <v>360</v>
      </c>
      <c r="C546" s="3" t="s">
        <v>952</v>
      </c>
      <c r="D546" s="2">
        <v>916484.24</v>
      </c>
      <c r="E546" s="2">
        <v>916484.24</v>
      </c>
    </row>
    <row r="547" spans="1:4" ht="12.75">
      <c r="A547" s="1" t="s">
        <v>678</v>
      </c>
      <c r="B547" s="1" t="s">
        <v>679</v>
      </c>
      <c r="C547" s="3" t="s">
        <v>1154</v>
      </c>
      <c r="D547" s="2">
        <v>1173060</v>
      </c>
    </row>
    <row r="548" spans="1:5" ht="12.75">
      <c r="A548" s="1" t="s">
        <v>678</v>
      </c>
      <c r="B548" s="1" t="s">
        <v>680</v>
      </c>
      <c r="C548" s="3" t="s">
        <v>1155</v>
      </c>
      <c r="D548" s="2">
        <v>12500</v>
      </c>
      <c r="E548" s="2">
        <v>1185560</v>
      </c>
    </row>
    <row r="549" spans="1:5" ht="12.75">
      <c r="A549" s="1" t="s">
        <v>681</v>
      </c>
      <c r="B549" s="1" t="s">
        <v>626</v>
      </c>
      <c r="C549" s="3" t="s">
        <v>1124</v>
      </c>
      <c r="D549" s="2">
        <v>78074</v>
      </c>
      <c r="E549" s="2">
        <v>78074</v>
      </c>
    </row>
    <row r="550" spans="1:4" ht="12.75">
      <c r="A550" s="1" t="s">
        <v>682</v>
      </c>
      <c r="B550" s="1" t="s">
        <v>683</v>
      </c>
      <c r="C550" s="3" t="s">
        <v>1156</v>
      </c>
      <c r="D550" s="2">
        <v>3722511.38</v>
      </c>
    </row>
    <row r="551" spans="1:4" ht="12.75">
      <c r="A551" s="1" t="s">
        <v>682</v>
      </c>
      <c r="B551" s="1" t="s">
        <v>604</v>
      </c>
      <c r="C551" s="3" t="s">
        <v>1111</v>
      </c>
      <c r="D551" s="2">
        <v>3947268.5</v>
      </c>
    </row>
    <row r="552" spans="1:5" ht="12.75">
      <c r="A552" s="1" t="s">
        <v>682</v>
      </c>
      <c r="B552" s="1" t="s">
        <v>684</v>
      </c>
      <c r="C552" s="3" t="s">
        <v>1157</v>
      </c>
      <c r="D552" s="2">
        <v>2578602.46</v>
      </c>
      <c r="E552" s="2">
        <v>10248382.34</v>
      </c>
    </row>
    <row r="553" spans="1:4" ht="12.75">
      <c r="A553" s="1" t="s">
        <v>685</v>
      </c>
      <c r="B553" s="1" t="s">
        <v>495</v>
      </c>
      <c r="C553" s="3" t="s">
        <v>1043</v>
      </c>
      <c r="D553" s="2">
        <v>549780</v>
      </c>
    </row>
    <row r="554" spans="1:4" ht="12.75">
      <c r="A554" s="1" t="s">
        <v>685</v>
      </c>
      <c r="B554" s="1" t="s">
        <v>496</v>
      </c>
      <c r="C554" s="3" t="s">
        <v>1044</v>
      </c>
      <c r="D554" s="2">
        <v>140000</v>
      </c>
    </row>
    <row r="555" spans="1:5" ht="12.75">
      <c r="A555" s="1" t="s">
        <v>685</v>
      </c>
      <c r="B555" s="1" t="s">
        <v>569</v>
      </c>
      <c r="C555" s="3" t="s">
        <v>1090</v>
      </c>
      <c r="D555" s="2">
        <v>1548400</v>
      </c>
      <c r="E555" s="2">
        <v>2238180</v>
      </c>
    </row>
    <row r="556" spans="1:4" ht="12.75">
      <c r="A556" s="1" t="s">
        <v>686</v>
      </c>
      <c r="B556" s="1" t="s">
        <v>300</v>
      </c>
      <c r="C556" s="3" t="s">
        <v>908</v>
      </c>
      <c r="D556" s="2">
        <v>1222530.4</v>
      </c>
    </row>
    <row r="557" spans="1:4" ht="12.75">
      <c r="A557" s="1" t="s">
        <v>686</v>
      </c>
      <c r="B557" s="1" t="s">
        <v>461</v>
      </c>
      <c r="C557" s="3" t="s">
        <v>1020</v>
      </c>
      <c r="D557" s="2">
        <v>131000</v>
      </c>
    </row>
    <row r="558" spans="1:4" ht="12.75">
      <c r="A558" s="1" t="s">
        <v>686</v>
      </c>
      <c r="B558" s="1" t="s">
        <v>687</v>
      </c>
      <c r="C558" s="3" t="s">
        <v>1158</v>
      </c>
      <c r="D558" s="2">
        <v>228000</v>
      </c>
    </row>
    <row r="559" spans="1:5" ht="12.75">
      <c r="A559" s="1" t="s">
        <v>686</v>
      </c>
      <c r="B559" s="1" t="s">
        <v>688</v>
      </c>
      <c r="C559" s="3" t="s">
        <v>1159</v>
      </c>
      <c r="D559" s="2">
        <v>1419069.4</v>
      </c>
      <c r="E559" s="2">
        <v>3000599.8</v>
      </c>
    </row>
    <row r="560" spans="1:4" ht="12.75">
      <c r="A560" s="1" t="s">
        <v>689</v>
      </c>
      <c r="B560" s="1" t="s">
        <v>690</v>
      </c>
      <c r="C560" s="3" t="s">
        <v>1160</v>
      </c>
      <c r="D560" s="2">
        <v>229500</v>
      </c>
    </row>
    <row r="561" spans="1:4" ht="12.75">
      <c r="A561" s="1" t="s">
        <v>689</v>
      </c>
      <c r="B561" s="1" t="s">
        <v>467</v>
      </c>
      <c r="C561" s="3" t="s">
        <v>1025</v>
      </c>
      <c r="D561" s="2">
        <v>620824.09</v>
      </c>
    </row>
    <row r="562" spans="1:4" ht="12.75">
      <c r="A562" s="1" t="s">
        <v>689</v>
      </c>
      <c r="B562" s="1" t="s">
        <v>691</v>
      </c>
      <c r="C562" s="3" t="s">
        <v>1161</v>
      </c>
      <c r="D562" s="2">
        <v>150000</v>
      </c>
    </row>
    <row r="563" spans="1:4" ht="12.75">
      <c r="A563" s="1" t="s">
        <v>689</v>
      </c>
      <c r="B563" s="1" t="s">
        <v>547</v>
      </c>
      <c r="C563" s="3" t="s">
        <v>1080</v>
      </c>
      <c r="D563" s="2">
        <v>148470</v>
      </c>
    </row>
    <row r="564" spans="1:4" ht="12.75">
      <c r="A564" s="1" t="s">
        <v>689</v>
      </c>
      <c r="B564" s="1" t="s">
        <v>462</v>
      </c>
      <c r="C564" s="3" t="s">
        <v>1021</v>
      </c>
      <c r="D564" s="2">
        <v>692860</v>
      </c>
    </row>
    <row r="565" spans="1:4" ht="12.75">
      <c r="A565" s="1" t="s">
        <v>689</v>
      </c>
      <c r="B565" s="1" t="s">
        <v>692</v>
      </c>
      <c r="C565" s="3" t="s">
        <v>1162</v>
      </c>
      <c r="D565" s="2">
        <v>1194620</v>
      </c>
    </row>
    <row r="566" spans="1:5" ht="12.75">
      <c r="A566" s="1" t="s">
        <v>689</v>
      </c>
      <c r="B566" s="1" t="s">
        <v>693</v>
      </c>
      <c r="C566" s="3" t="s">
        <v>1163</v>
      </c>
      <c r="D566" s="2">
        <v>22500</v>
      </c>
      <c r="E566" s="2">
        <v>3058774.09</v>
      </c>
    </row>
    <row r="567" spans="1:4" ht="12.75">
      <c r="A567" s="1" t="s">
        <v>694</v>
      </c>
      <c r="B567" s="1" t="s">
        <v>304</v>
      </c>
      <c r="C567" s="3" t="s">
        <v>911</v>
      </c>
      <c r="D567" s="2">
        <v>899447.48</v>
      </c>
    </row>
    <row r="568" spans="1:4" ht="12.75">
      <c r="A568" s="1" t="s">
        <v>694</v>
      </c>
      <c r="B568" s="1" t="s">
        <v>405</v>
      </c>
      <c r="C568" s="3" t="s">
        <v>982</v>
      </c>
      <c r="D568" s="2">
        <v>883158.89</v>
      </c>
    </row>
    <row r="569" spans="1:5" ht="12.75">
      <c r="A569" s="1" t="s">
        <v>694</v>
      </c>
      <c r="B569" s="1" t="s">
        <v>695</v>
      </c>
      <c r="C569" s="3" t="s">
        <v>1164</v>
      </c>
      <c r="D569" s="2">
        <v>368510.71</v>
      </c>
      <c r="E569" s="2">
        <v>2151117.08</v>
      </c>
    </row>
    <row r="570" spans="1:5" ht="12.75">
      <c r="A570" s="1" t="s">
        <v>696</v>
      </c>
      <c r="B570" s="1" t="s">
        <v>315</v>
      </c>
      <c r="C570" s="3" t="s">
        <v>1007</v>
      </c>
      <c r="D570" s="2">
        <v>11241286.56</v>
      </c>
      <c r="E570" s="2">
        <v>11241286.56</v>
      </c>
    </row>
    <row r="571" spans="1:5" ht="12.75">
      <c r="A571" s="1" t="s">
        <v>697</v>
      </c>
      <c r="B571" s="1" t="s">
        <v>315</v>
      </c>
      <c r="C571" s="3" t="s">
        <v>929</v>
      </c>
      <c r="D571" s="2">
        <v>636000</v>
      </c>
      <c r="E571" s="2">
        <v>636000</v>
      </c>
    </row>
    <row r="572" spans="1:5" ht="12.75">
      <c r="A572" s="1" t="s">
        <v>698</v>
      </c>
      <c r="B572" s="1" t="s">
        <v>295</v>
      </c>
      <c r="C572" s="3" t="s">
        <v>905</v>
      </c>
      <c r="D572" s="2">
        <v>13018983.03</v>
      </c>
      <c r="E572" s="2">
        <v>13018983.03</v>
      </c>
    </row>
    <row r="573" spans="1:5" ht="12.75">
      <c r="A573" s="1" t="s">
        <v>699</v>
      </c>
      <c r="B573" s="1" t="s">
        <v>437</v>
      </c>
      <c r="C573" s="3" t="s">
        <v>1005</v>
      </c>
      <c r="D573" s="2">
        <v>28997.5</v>
      </c>
      <c r="E573" s="2">
        <v>28997.5</v>
      </c>
    </row>
    <row r="574" spans="1:5" ht="12.75">
      <c r="A574" s="1" t="s">
        <v>700</v>
      </c>
      <c r="B574" s="1" t="s">
        <v>315</v>
      </c>
      <c r="C574" s="3" t="s">
        <v>950</v>
      </c>
      <c r="D574" s="2">
        <v>18861384.57</v>
      </c>
      <c r="E574" s="2">
        <v>18861384.57</v>
      </c>
    </row>
    <row r="575" spans="1:4" ht="12.75">
      <c r="A575" s="1" t="s">
        <v>701</v>
      </c>
      <c r="B575" s="1" t="s">
        <v>702</v>
      </c>
      <c r="C575" s="3" t="s">
        <v>1165</v>
      </c>
      <c r="D575" s="2">
        <v>127400</v>
      </c>
    </row>
    <row r="576" spans="1:4" ht="12.75">
      <c r="A576" s="1" t="s">
        <v>701</v>
      </c>
      <c r="B576" s="1" t="s">
        <v>703</v>
      </c>
      <c r="C576" s="3" t="s">
        <v>1166</v>
      </c>
      <c r="D576" s="2">
        <v>1299296.83</v>
      </c>
    </row>
    <row r="577" spans="1:4" ht="12.75">
      <c r="A577" s="1" t="s">
        <v>701</v>
      </c>
      <c r="B577" s="1" t="s">
        <v>337</v>
      </c>
      <c r="C577" s="3" t="s">
        <v>936</v>
      </c>
      <c r="D577" s="2">
        <v>161325</v>
      </c>
    </row>
    <row r="578" spans="1:5" ht="12.75">
      <c r="A578" s="1" t="s">
        <v>701</v>
      </c>
      <c r="B578" s="1" t="s">
        <v>408</v>
      </c>
      <c r="C578" s="3" t="s">
        <v>985</v>
      </c>
      <c r="D578" s="2">
        <v>138021</v>
      </c>
      <c r="E578" s="2">
        <v>1726042.83</v>
      </c>
    </row>
    <row r="579" spans="1:4" ht="12.75">
      <c r="A579" s="1" t="s">
        <v>704</v>
      </c>
      <c r="B579" s="1" t="s">
        <v>705</v>
      </c>
      <c r="C579" s="3" t="s">
        <v>1167</v>
      </c>
      <c r="D579" s="2">
        <v>3542266.95</v>
      </c>
    </row>
    <row r="580" spans="1:4" ht="12.75">
      <c r="A580" s="1" t="s">
        <v>704</v>
      </c>
      <c r="B580" s="1" t="s">
        <v>304</v>
      </c>
      <c r="C580" s="3" t="s">
        <v>911</v>
      </c>
      <c r="D580" s="2">
        <v>244272</v>
      </c>
    </row>
    <row r="581" spans="1:4" ht="12.75">
      <c r="A581" s="1" t="s">
        <v>704</v>
      </c>
      <c r="B581" s="1" t="s">
        <v>706</v>
      </c>
      <c r="C581" s="3" t="s">
        <v>1168</v>
      </c>
      <c r="D581" s="2">
        <v>350310.49</v>
      </c>
    </row>
    <row r="582" spans="1:4" ht="12.75">
      <c r="A582" s="1" t="s">
        <v>704</v>
      </c>
      <c r="B582" s="1" t="s">
        <v>707</v>
      </c>
      <c r="C582" s="3" t="s">
        <v>1169</v>
      </c>
      <c r="D582" s="2">
        <v>17894.69</v>
      </c>
    </row>
    <row r="583" spans="1:5" ht="12.75">
      <c r="A583" s="1" t="s">
        <v>704</v>
      </c>
      <c r="B583" s="1" t="s">
        <v>695</v>
      </c>
      <c r="C583" s="3" t="s">
        <v>1164</v>
      </c>
      <c r="D583" s="2">
        <v>7387265.56</v>
      </c>
      <c r="E583" s="2">
        <v>11542009.69</v>
      </c>
    </row>
    <row r="584" spans="1:5" ht="12.75">
      <c r="A584" s="1" t="s">
        <v>708</v>
      </c>
      <c r="B584" s="1" t="s">
        <v>709</v>
      </c>
      <c r="C584" s="3" t="s">
        <v>1170</v>
      </c>
      <c r="D584" s="2">
        <v>1168049.48</v>
      </c>
      <c r="E584" s="2">
        <v>1168049.48</v>
      </c>
    </row>
    <row r="585" spans="1:5" ht="12.75">
      <c r="A585" s="8">
        <v>2124</v>
      </c>
      <c r="B585" s="9" t="s">
        <v>315</v>
      </c>
      <c r="C585" s="10" t="s">
        <v>1298</v>
      </c>
      <c r="D585" s="11">
        <v>3750000</v>
      </c>
      <c r="E585" s="11">
        <v>3750000</v>
      </c>
    </row>
    <row r="586" spans="1:4" ht="12.75">
      <c r="A586" s="1" t="s">
        <v>710</v>
      </c>
      <c r="B586" s="1" t="s">
        <v>346</v>
      </c>
      <c r="C586" s="3" t="s">
        <v>942</v>
      </c>
      <c r="D586" s="2">
        <v>44688</v>
      </c>
    </row>
    <row r="587" spans="1:4" ht="12.75">
      <c r="A587" s="1" t="s">
        <v>710</v>
      </c>
      <c r="B587" s="1" t="s">
        <v>319</v>
      </c>
      <c r="C587" s="3" t="s">
        <v>922</v>
      </c>
      <c r="D587" s="2">
        <v>24696</v>
      </c>
    </row>
    <row r="588" spans="1:4" ht="12.75">
      <c r="A588" s="1" t="s">
        <v>710</v>
      </c>
      <c r="B588" s="1" t="s">
        <v>711</v>
      </c>
      <c r="C588" s="3" t="s">
        <v>1171</v>
      </c>
      <c r="D588" s="2">
        <v>40082</v>
      </c>
    </row>
    <row r="589" spans="1:4" ht="12.75">
      <c r="A589" s="1" t="s">
        <v>710</v>
      </c>
      <c r="B589" s="1" t="s">
        <v>597</v>
      </c>
      <c r="C589" s="3" t="s">
        <v>1108</v>
      </c>
      <c r="D589" s="2">
        <v>13916</v>
      </c>
    </row>
    <row r="590" spans="1:4" ht="12.75">
      <c r="A590" s="1" t="s">
        <v>710</v>
      </c>
      <c r="B590" s="1" t="s">
        <v>712</v>
      </c>
      <c r="C590" s="3" t="s">
        <v>1172</v>
      </c>
      <c r="D590" s="2">
        <v>79184</v>
      </c>
    </row>
    <row r="591" spans="1:5" ht="12.75">
      <c r="A591" s="1" t="s">
        <v>710</v>
      </c>
      <c r="B591" s="1" t="s">
        <v>350</v>
      </c>
      <c r="C591" s="3" t="s">
        <v>946</v>
      </c>
      <c r="D591" s="2">
        <v>268128</v>
      </c>
      <c r="E591" s="2">
        <v>470694</v>
      </c>
    </row>
    <row r="592" spans="1:4" ht="12.75">
      <c r="A592" s="1" t="s">
        <v>713</v>
      </c>
      <c r="B592" s="1" t="s">
        <v>300</v>
      </c>
      <c r="C592" s="3" t="s">
        <v>908</v>
      </c>
      <c r="D592" s="2">
        <v>489235.6</v>
      </c>
    </row>
    <row r="593" spans="1:4" ht="12.75">
      <c r="A593" s="1" t="s">
        <v>713</v>
      </c>
      <c r="B593" s="1" t="s">
        <v>467</v>
      </c>
      <c r="C593" s="3" t="s">
        <v>1025</v>
      </c>
      <c r="D593" s="2">
        <v>1065561.19</v>
      </c>
    </row>
    <row r="594" spans="1:4" ht="12.75">
      <c r="A594" s="1" t="s">
        <v>713</v>
      </c>
      <c r="B594" s="1" t="s">
        <v>714</v>
      </c>
      <c r="C594" s="3" t="s">
        <v>1173</v>
      </c>
      <c r="D594" s="2">
        <v>984312</v>
      </c>
    </row>
    <row r="595" spans="1:4" ht="12.75">
      <c r="A595" s="1" t="s">
        <v>713</v>
      </c>
      <c r="B595" s="1" t="s">
        <v>605</v>
      </c>
      <c r="C595" s="3" t="s">
        <v>1112</v>
      </c>
      <c r="D595" s="2">
        <v>280000</v>
      </c>
    </row>
    <row r="596" spans="1:5" ht="12.75">
      <c r="A596" s="1" t="s">
        <v>713</v>
      </c>
      <c r="B596" s="1" t="s">
        <v>684</v>
      </c>
      <c r="C596" s="3" t="s">
        <v>1157</v>
      </c>
      <c r="D596" s="2">
        <v>324289</v>
      </c>
      <c r="E596" s="2">
        <v>3143397.79</v>
      </c>
    </row>
    <row r="597" spans="1:5" ht="12.75">
      <c r="A597" s="1" t="s">
        <v>715</v>
      </c>
      <c r="B597" s="1" t="s">
        <v>471</v>
      </c>
      <c r="C597" s="3" t="s">
        <v>1028</v>
      </c>
      <c r="D597" s="2">
        <v>93993233.9</v>
      </c>
      <c r="E597" s="2">
        <v>93993233.9</v>
      </c>
    </row>
    <row r="598" spans="1:5" ht="12.75">
      <c r="A598" s="1" t="s">
        <v>716</v>
      </c>
      <c r="B598" s="1" t="s">
        <v>579</v>
      </c>
      <c r="C598" s="3" t="s">
        <v>1096</v>
      </c>
      <c r="D598" s="2">
        <v>139930</v>
      </c>
      <c r="E598" s="2">
        <v>139930</v>
      </c>
    </row>
    <row r="599" spans="1:5" ht="12.75">
      <c r="A599" s="1" t="s">
        <v>717</v>
      </c>
      <c r="B599" s="1" t="s">
        <v>566</v>
      </c>
      <c r="C599" s="3" t="s">
        <v>1089</v>
      </c>
      <c r="D599" s="2">
        <v>53302</v>
      </c>
      <c r="E599" s="2">
        <v>53302</v>
      </c>
    </row>
    <row r="600" spans="1:4" ht="12.75">
      <c r="A600" s="1" t="s">
        <v>718</v>
      </c>
      <c r="B600" s="1" t="s">
        <v>719</v>
      </c>
      <c r="C600" s="3" t="s">
        <v>1174</v>
      </c>
      <c r="D600" s="2">
        <v>471625</v>
      </c>
    </row>
    <row r="601" spans="1:4" ht="12.75">
      <c r="A601" s="1" t="s">
        <v>718</v>
      </c>
      <c r="B601" s="1" t="s">
        <v>720</v>
      </c>
      <c r="C601" s="3" t="s">
        <v>1175</v>
      </c>
      <c r="D601" s="2">
        <v>15840</v>
      </c>
    </row>
    <row r="602" spans="1:4" ht="12.75">
      <c r="A602" s="1" t="s">
        <v>718</v>
      </c>
      <c r="B602" s="1" t="s">
        <v>721</v>
      </c>
      <c r="C602" s="3" t="s">
        <v>1176</v>
      </c>
      <c r="D602" s="2">
        <v>308000</v>
      </c>
    </row>
    <row r="603" spans="1:4" ht="12.75">
      <c r="A603" s="1" t="s">
        <v>718</v>
      </c>
      <c r="B603" s="1" t="s">
        <v>494</v>
      </c>
      <c r="C603" s="3" t="s">
        <v>1042</v>
      </c>
      <c r="D603" s="2">
        <v>28900</v>
      </c>
    </row>
    <row r="604" spans="1:4" ht="12.75">
      <c r="A604" s="1" t="s">
        <v>718</v>
      </c>
      <c r="B604" s="1" t="s">
        <v>722</v>
      </c>
      <c r="C604" s="3" t="s">
        <v>1177</v>
      </c>
      <c r="D604" s="2">
        <v>187000</v>
      </c>
    </row>
    <row r="605" spans="1:4" ht="12.75">
      <c r="A605" s="1" t="s">
        <v>718</v>
      </c>
      <c r="B605" s="1" t="s">
        <v>589</v>
      </c>
      <c r="C605" s="3" t="s">
        <v>1103</v>
      </c>
      <c r="D605" s="2">
        <v>267000</v>
      </c>
    </row>
    <row r="606" spans="1:5" ht="12.75">
      <c r="A606" s="1" t="s">
        <v>718</v>
      </c>
      <c r="B606" s="1" t="s">
        <v>723</v>
      </c>
      <c r="C606" s="3" t="s">
        <v>1178</v>
      </c>
      <c r="D606" s="2">
        <v>121710</v>
      </c>
      <c r="E606" s="2">
        <v>1400075</v>
      </c>
    </row>
    <row r="607" spans="1:5" ht="12.75">
      <c r="A607" s="1" t="s">
        <v>724</v>
      </c>
      <c r="B607" s="1" t="s">
        <v>725</v>
      </c>
      <c r="C607" s="3" t="s">
        <v>1179</v>
      </c>
      <c r="D607" s="2">
        <v>617037.4</v>
      </c>
      <c r="E607" s="2">
        <v>617037.4</v>
      </c>
    </row>
    <row r="608" spans="1:5" ht="12.75">
      <c r="A608" s="1" t="s">
        <v>726</v>
      </c>
      <c r="B608" s="1" t="s">
        <v>293</v>
      </c>
      <c r="C608" s="3" t="s">
        <v>904</v>
      </c>
      <c r="D608" s="2">
        <v>1406279.33</v>
      </c>
      <c r="E608" s="2">
        <v>1406279.33</v>
      </c>
    </row>
    <row r="609" spans="1:5" ht="12.75">
      <c r="A609" s="1" t="s">
        <v>727</v>
      </c>
      <c r="B609" s="1" t="s">
        <v>506</v>
      </c>
      <c r="C609" s="3" t="s">
        <v>1052</v>
      </c>
      <c r="D609" s="2">
        <v>6431086.4</v>
      </c>
      <c r="E609" s="2">
        <v>6431086.4</v>
      </c>
    </row>
    <row r="610" spans="1:5" ht="12.75">
      <c r="A610" s="1" t="s">
        <v>728</v>
      </c>
      <c r="B610" s="1" t="s">
        <v>729</v>
      </c>
      <c r="C610" s="3" t="s">
        <v>1180</v>
      </c>
      <c r="D610" s="2">
        <v>906252.8</v>
      </c>
      <c r="E610" s="2">
        <v>906252.8</v>
      </c>
    </row>
    <row r="611" spans="1:4" ht="12.75">
      <c r="A611" s="1" t="s">
        <v>730</v>
      </c>
      <c r="B611" s="1" t="s">
        <v>595</v>
      </c>
      <c r="C611" s="3" t="s">
        <v>1106</v>
      </c>
      <c r="D611" s="2">
        <v>570850</v>
      </c>
    </row>
    <row r="612" spans="1:4" ht="12.75">
      <c r="A612" s="1" t="s">
        <v>730</v>
      </c>
      <c r="B612" s="1" t="s">
        <v>711</v>
      </c>
      <c r="C612" s="3" t="s">
        <v>1171</v>
      </c>
      <c r="D612" s="2">
        <v>40082</v>
      </c>
    </row>
    <row r="613" spans="1:5" ht="12.75">
      <c r="A613" s="1" t="s">
        <v>730</v>
      </c>
      <c r="B613" s="1" t="s">
        <v>597</v>
      </c>
      <c r="C613" s="3" t="s">
        <v>1108</v>
      </c>
      <c r="D613" s="2">
        <v>19796</v>
      </c>
      <c r="E613" s="2">
        <v>630728</v>
      </c>
    </row>
    <row r="614" spans="1:5" ht="12.75">
      <c r="A614" s="1" t="s">
        <v>731</v>
      </c>
      <c r="B614" s="1" t="s">
        <v>315</v>
      </c>
      <c r="C614" s="3" t="s">
        <v>950</v>
      </c>
      <c r="D614" s="2">
        <v>7083255.34</v>
      </c>
      <c r="E614" s="2">
        <v>7083255.34</v>
      </c>
    </row>
    <row r="615" spans="1:5" ht="12.75">
      <c r="A615" s="1" t="s">
        <v>732</v>
      </c>
      <c r="B615" s="1" t="s">
        <v>733</v>
      </c>
      <c r="C615" s="3" t="s">
        <v>1181</v>
      </c>
      <c r="D615" s="2">
        <v>793909.8</v>
      </c>
      <c r="E615" s="2">
        <v>793909.8</v>
      </c>
    </row>
    <row r="616" spans="1:5" ht="12.75">
      <c r="A616" s="1" t="s">
        <v>734</v>
      </c>
      <c r="B616" s="1" t="s">
        <v>315</v>
      </c>
      <c r="C616" s="3" t="s">
        <v>929</v>
      </c>
      <c r="D616" s="2">
        <v>712853</v>
      </c>
      <c r="E616" s="2">
        <v>712853</v>
      </c>
    </row>
    <row r="617" spans="1:4" ht="12.75">
      <c r="A617" s="1" t="s">
        <v>735</v>
      </c>
      <c r="B617" s="1" t="s">
        <v>736</v>
      </c>
      <c r="C617" s="3" t="s">
        <v>1182</v>
      </c>
      <c r="D617" s="2">
        <v>865765.9</v>
      </c>
    </row>
    <row r="618" spans="1:4" ht="12.75">
      <c r="A618" s="1" t="s">
        <v>735</v>
      </c>
      <c r="B618" s="1" t="s">
        <v>615</v>
      </c>
      <c r="C618" s="3" t="s">
        <v>1120</v>
      </c>
      <c r="D618" s="2">
        <v>258997.68</v>
      </c>
    </row>
    <row r="619" spans="1:4" ht="12.75">
      <c r="A619" s="1" t="s">
        <v>735</v>
      </c>
      <c r="B619" s="1" t="s">
        <v>737</v>
      </c>
      <c r="C619" s="3" t="s">
        <v>1183</v>
      </c>
      <c r="D619" s="2">
        <v>441271.83</v>
      </c>
    </row>
    <row r="620" spans="1:4" ht="12.75">
      <c r="A620" s="1" t="s">
        <v>735</v>
      </c>
      <c r="B620" s="1" t="s">
        <v>642</v>
      </c>
      <c r="C620" s="3" t="s">
        <v>1132</v>
      </c>
      <c r="D620" s="2">
        <v>611959.7</v>
      </c>
    </row>
    <row r="621" spans="1:5" ht="12.75">
      <c r="A621" s="1" t="s">
        <v>735</v>
      </c>
      <c r="B621" s="1" t="s">
        <v>738</v>
      </c>
      <c r="C621" s="3" t="s">
        <v>1184</v>
      </c>
      <c r="D621" s="2">
        <v>144488.6</v>
      </c>
      <c r="E621" s="2">
        <v>2322483.71</v>
      </c>
    </row>
    <row r="622" spans="1:4" ht="12.75">
      <c r="A622" s="1" t="s">
        <v>739</v>
      </c>
      <c r="B622" s="1" t="s">
        <v>740</v>
      </c>
      <c r="C622" s="3" t="s">
        <v>1185</v>
      </c>
      <c r="D622" s="2">
        <v>2165898</v>
      </c>
    </row>
    <row r="623" spans="1:4" ht="12.75">
      <c r="A623" s="1" t="s">
        <v>739</v>
      </c>
      <c r="B623" s="1" t="s">
        <v>298</v>
      </c>
      <c r="C623" s="3" t="s">
        <v>906</v>
      </c>
      <c r="D623" s="2">
        <v>392971.08</v>
      </c>
    </row>
    <row r="624" spans="1:4" ht="12.75">
      <c r="A624" s="1" t="s">
        <v>739</v>
      </c>
      <c r="B624" s="1" t="s">
        <v>741</v>
      </c>
      <c r="C624" s="3" t="s">
        <v>1186</v>
      </c>
      <c r="D624" s="2">
        <v>202549.05</v>
      </c>
    </row>
    <row r="625" spans="1:4" ht="12.75">
      <c r="A625" s="1" t="s">
        <v>739</v>
      </c>
      <c r="B625" s="1" t="s">
        <v>479</v>
      </c>
      <c r="C625" s="3" t="s">
        <v>1032</v>
      </c>
      <c r="D625" s="2">
        <v>1543500</v>
      </c>
    </row>
    <row r="626" spans="1:4" ht="12.75">
      <c r="A626" s="1" t="s">
        <v>739</v>
      </c>
      <c r="B626" s="1" t="s">
        <v>530</v>
      </c>
      <c r="C626" s="3" t="s">
        <v>1068</v>
      </c>
      <c r="D626" s="2">
        <v>61050</v>
      </c>
    </row>
    <row r="627" spans="1:4" ht="12.75">
      <c r="A627" s="1" t="s">
        <v>739</v>
      </c>
      <c r="B627" s="1" t="s">
        <v>742</v>
      </c>
      <c r="C627" s="3" t="s">
        <v>1187</v>
      </c>
      <c r="D627" s="2">
        <v>1350440</v>
      </c>
    </row>
    <row r="628" spans="1:5" ht="12.75">
      <c r="A628" s="1" t="s">
        <v>739</v>
      </c>
      <c r="B628" s="1" t="s">
        <v>743</v>
      </c>
      <c r="C628" s="3" t="s">
        <v>1188</v>
      </c>
      <c r="D628" s="2">
        <v>1361497.65</v>
      </c>
      <c r="E628" s="2">
        <v>7077905.78</v>
      </c>
    </row>
    <row r="629" spans="1:5" ht="12.75">
      <c r="A629" s="1" t="s">
        <v>744</v>
      </c>
      <c r="B629" s="1" t="s">
        <v>315</v>
      </c>
      <c r="C629" s="3" t="s">
        <v>1139</v>
      </c>
      <c r="D629" s="2">
        <v>1372964.71</v>
      </c>
      <c r="E629" s="2">
        <v>1372964.71</v>
      </c>
    </row>
    <row r="630" spans="1:5" ht="12.75">
      <c r="A630" s="1" t="s">
        <v>745</v>
      </c>
      <c r="B630" s="1" t="s">
        <v>295</v>
      </c>
      <c r="C630" s="3" t="s">
        <v>905</v>
      </c>
      <c r="D630" s="2">
        <v>6636088.81</v>
      </c>
      <c r="E630" s="2">
        <v>6636088.81</v>
      </c>
    </row>
    <row r="631" spans="1:5" ht="12.75">
      <c r="A631" s="1" t="s">
        <v>746</v>
      </c>
      <c r="B631" s="1" t="s">
        <v>295</v>
      </c>
      <c r="C631" s="3" t="s">
        <v>905</v>
      </c>
      <c r="D631" s="2">
        <v>8634031.12</v>
      </c>
      <c r="E631" s="2">
        <v>8634031.12</v>
      </c>
    </row>
    <row r="632" spans="1:5" ht="12.75">
      <c r="A632" s="1" t="s">
        <v>747</v>
      </c>
      <c r="B632" s="1" t="s">
        <v>295</v>
      </c>
      <c r="C632" s="3" t="s">
        <v>905</v>
      </c>
      <c r="D632" s="2">
        <v>8051129.73</v>
      </c>
      <c r="E632" s="2">
        <v>8051129.73</v>
      </c>
    </row>
    <row r="633" spans="1:5" ht="12.75">
      <c r="A633" s="1" t="s">
        <v>748</v>
      </c>
      <c r="B633" s="1" t="s">
        <v>613</v>
      </c>
      <c r="C633" s="3" t="s">
        <v>1119</v>
      </c>
      <c r="D633" s="2">
        <v>13131529.6</v>
      </c>
      <c r="E633" s="2">
        <v>13131529.6</v>
      </c>
    </row>
    <row r="634" spans="1:5" ht="12.75">
      <c r="A634" s="1" t="s">
        <v>749</v>
      </c>
      <c r="B634" s="1" t="s">
        <v>295</v>
      </c>
      <c r="C634" s="3" t="s">
        <v>905</v>
      </c>
      <c r="D634" s="2">
        <v>19377655.86</v>
      </c>
      <c r="E634" s="2">
        <v>19377655.86</v>
      </c>
    </row>
    <row r="635" spans="1:5" ht="12.75">
      <c r="A635" s="1" t="s">
        <v>750</v>
      </c>
      <c r="B635" s="1" t="s">
        <v>315</v>
      </c>
      <c r="C635" s="3" t="s">
        <v>920</v>
      </c>
      <c r="D635" s="2">
        <v>586150.27</v>
      </c>
      <c r="E635" s="2">
        <v>586150.27</v>
      </c>
    </row>
    <row r="636" spans="1:5" ht="12.75">
      <c r="A636" s="1" t="s">
        <v>751</v>
      </c>
      <c r="B636" s="1" t="s">
        <v>315</v>
      </c>
      <c r="C636" s="3" t="s">
        <v>920</v>
      </c>
      <c r="D636" s="2">
        <v>316806.42</v>
      </c>
      <c r="E636" s="2">
        <v>316806.42</v>
      </c>
    </row>
    <row r="637" spans="1:5" ht="12.75">
      <c r="A637" s="1" t="s">
        <v>752</v>
      </c>
      <c r="B637" s="1" t="s">
        <v>315</v>
      </c>
      <c r="C637" s="3" t="s">
        <v>920</v>
      </c>
      <c r="D637" s="2">
        <v>103068.22</v>
      </c>
      <c r="E637" s="2">
        <v>103068.22</v>
      </c>
    </row>
    <row r="638" spans="1:5" ht="12.75">
      <c r="A638" s="1" t="s">
        <v>753</v>
      </c>
      <c r="B638" s="1" t="s">
        <v>315</v>
      </c>
      <c r="C638" s="3" t="s">
        <v>1007</v>
      </c>
      <c r="D638" s="2">
        <v>24153904.82</v>
      </c>
      <c r="E638" s="2">
        <v>24153904.82</v>
      </c>
    </row>
    <row r="639" spans="1:4" ht="12.75">
      <c r="A639" s="1" t="s">
        <v>754</v>
      </c>
      <c r="B639" s="1" t="s">
        <v>755</v>
      </c>
      <c r="C639" s="3" t="s">
        <v>1189</v>
      </c>
      <c r="D639" s="2">
        <v>50080</v>
      </c>
    </row>
    <row r="640" spans="1:4" ht="12.75">
      <c r="A640" s="1" t="s">
        <v>754</v>
      </c>
      <c r="B640" s="1" t="s">
        <v>756</v>
      </c>
      <c r="C640" s="3" t="s">
        <v>1190</v>
      </c>
      <c r="D640" s="2">
        <v>155000</v>
      </c>
    </row>
    <row r="641" spans="1:4" ht="12.75">
      <c r="A641" s="1" t="s">
        <v>754</v>
      </c>
      <c r="B641" s="1" t="s">
        <v>299</v>
      </c>
      <c r="C641" s="3" t="s">
        <v>907</v>
      </c>
      <c r="D641" s="2">
        <v>2155607.6</v>
      </c>
    </row>
    <row r="642" spans="1:4" ht="12.75">
      <c r="A642" s="1" t="s">
        <v>754</v>
      </c>
      <c r="B642" s="1" t="s">
        <v>683</v>
      </c>
      <c r="C642" s="3" t="s">
        <v>1156</v>
      </c>
      <c r="D642" s="2">
        <v>563819.5</v>
      </c>
    </row>
    <row r="643" spans="1:4" ht="12.75">
      <c r="A643" s="1" t="s">
        <v>754</v>
      </c>
      <c r="B643" s="1" t="s">
        <v>604</v>
      </c>
      <c r="C643" s="3" t="s">
        <v>1111</v>
      </c>
      <c r="D643" s="2">
        <v>1493735.6</v>
      </c>
    </row>
    <row r="644" spans="1:4" ht="12.75">
      <c r="A644" s="1" t="s">
        <v>754</v>
      </c>
      <c r="B644" s="1" t="s">
        <v>329</v>
      </c>
      <c r="C644" s="3" t="s">
        <v>930</v>
      </c>
      <c r="D644" s="2">
        <v>78110</v>
      </c>
    </row>
    <row r="645" spans="1:5" ht="12.75">
      <c r="A645" s="1" t="s">
        <v>754</v>
      </c>
      <c r="B645" s="1" t="s">
        <v>757</v>
      </c>
      <c r="C645" s="3" t="s">
        <v>1191</v>
      </c>
      <c r="D645" s="2">
        <v>10288</v>
      </c>
      <c r="E645" s="2">
        <v>4506640.7</v>
      </c>
    </row>
    <row r="646" spans="1:4" ht="12.75">
      <c r="A646" s="1" t="s">
        <v>758</v>
      </c>
      <c r="B646" s="1" t="s">
        <v>323</v>
      </c>
      <c r="C646" s="3" t="s">
        <v>925</v>
      </c>
      <c r="D646" s="2">
        <v>734844.18</v>
      </c>
    </row>
    <row r="647" spans="1:5" ht="12.75">
      <c r="A647" s="1" t="s">
        <v>758</v>
      </c>
      <c r="B647" s="1" t="s">
        <v>329</v>
      </c>
      <c r="C647" s="3" t="s">
        <v>930</v>
      </c>
      <c r="D647" s="2">
        <v>612570.56</v>
      </c>
      <c r="E647" s="2">
        <v>1347414.74</v>
      </c>
    </row>
    <row r="648" spans="1:5" ht="12.75">
      <c r="A648" s="1" t="s">
        <v>759</v>
      </c>
      <c r="B648" s="1" t="s">
        <v>650</v>
      </c>
      <c r="C648" s="3" t="s">
        <v>1138</v>
      </c>
      <c r="D648" s="2">
        <v>54332466.42</v>
      </c>
      <c r="E648" s="2">
        <v>54332466.42</v>
      </c>
    </row>
    <row r="649" spans="1:4" ht="12.75">
      <c r="A649" s="1" t="s">
        <v>760</v>
      </c>
      <c r="B649" s="1" t="s">
        <v>761</v>
      </c>
      <c r="C649" s="3" t="s">
        <v>1192</v>
      </c>
      <c r="D649" s="2">
        <v>229464.16</v>
      </c>
    </row>
    <row r="650" spans="1:4" ht="12.75">
      <c r="A650" s="1" t="s">
        <v>760</v>
      </c>
      <c r="B650" s="1" t="s">
        <v>762</v>
      </c>
      <c r="C650" s="3" t="s">
        <v>1193</v>
      </c>
      <c r="D650" s="2">
        <v>215000</v>
      </c>
    </row>
    <row r="651" spans="1:4" ht="12.75">
      <c r="A651" s="1" t="s">
        <v>760</v>
      </c>
      <c r="B651" s="1" t="s">
        <v>763</v>
      </c>
      <c r="C651" s="3" t="s">
        <v>1194</v>
      </c>
      <c r="D651" s="2">
        <v>165000</v>
      </c>
    </row>
    <row r="652" spans="1:4" ht="12.75">
      <c r="A652" s="1" t="s">
        <v>760</v>
      </c>
      <c r="B652" s="1" t="s">
        <v>764</v>
      </c>
      <c r="C652" s="3" t="s">
        <v>1195</v>
      </c>
      <c r="D652" s="2">
        <v>176000</v>
      </c>
    </row>
    <row r="653" spans="1:4" ht="12.75">
      <c r="A653" s="1" t="s">
        <v>760</v>
      </c>
      <c r="B653" s="1" t="s">
        <v>683</v>
      </c>
      <c r="C653" s="3" t="s">
        <v>1156</v>
      </c>
      <c r="D653" s="2">
        <v>207100</v>
      </c>
    </row>
    <row r="654" spans="1:4" ht="12.75">
      <c r="A654" s="1" t="s">
        <v>760</v>
      </c>
      <c r="B654" s="1" t="s">
        <v>306</v>
      </c>
      <c r="C654" s="3" t="s">
        <v>913</v>
      </c>
      <c r="D654" s="2">
        <v>131165</v>
      </c>
    </row>
    <row r="655" spans="1:4" ht="12.75">
      <c r="A655" s="1" t="s">
        <v>760</v>
      </c>
      <c r="B655" s="1" t="s">
        <v>765</v>
      </c>
      <c r="C655" s="3" t="s">
        <v>1196</v>
      </c>
      <c r="D655" s="2">
        <v>230500</v>
      </c>
    </row>
    <row r="656" spans="1:4" ht="12.75">
      <c r="A656" s="1" t="s">
        <v>760</v>
      </c>
      <c r="B656" s="1" t="s">
        <v>766</v>
      </c>
      <c r="C656" s="3" t="s">
        <v>1197</v>
      </c>
      <c r="D656" s="2">
        <v>264000</v>
      </c>
    </row>
    <row r="657" spans="1:5" ht="12.75">
      <c r="A657" s="1" t="s">
        <v>760</v>
      </c>
      <c r="B657" s="1" t="s">
        <v>767</v>
      </c>
      <c r="C657" s="3" t="s">
        <v>1198</v>
      </c>
      <c r="D657" s="2">
        <v>1617000</v>
      </c>
      <c r="E657" s="2">
        <v>3235229.16</v>
      </c>
    </row>
    <row r="658" spans="1:4" ht="12.75">
      <c r="A658" s="1" t="s">
        <v>768</v>
      </c>
      <c r="B658" s="1" t="s">
        <v>769</v>
      </c>
      <c r="C658" s="3" t="s">
        <v>1199</v>
      </c>
      <c r="D658" s="2">
        <v>250000</v>
      </c>
    </row>
    <row r="659" spans="1:4" ht="12.75">
      <c r="A659" s="1" t="s">
        <v>768</v>
      </c>
      <c r="B659" s="1" t="s">
        <v>770</v>
      </c>
      <c r="C659" s="3" t="s">
        <v>1200</v>
      </c>
      <c r="D659" s="2">
        <v>225000</v>
      </c>
    </row>
    <row r="660" spans="1:4" ht="12.75">
      <c r="A660" s="1" t="s">
        <v>768</v>
      </c>
      <c r="B660" s="1" t="s">
        <v>771</v>
      </c>
      <c r="C660" s="3" t="s">
        <v>1201</v>
      </c>
      <c r="D660" s="2">
        <v>329925</v>
      </c>
    </row>
    <row r="661" spans="1:4" ht="12.75">
      <c r="A661" s="1" t="s">
        <v>768</v>
      </c>
      <c r="B661" s="1" t="s">
        <v>772</v>
      </c>
      <c r="C661" s="3" t="s">
        <v>1202</v>
      </c>
      <c r="D661" s="2">
        <v>120500</v>
      </c>
    </row>
    <row r="662" spans="1:4" ht="12.75">
      <c r="A662" s="1" t="s">
        <v>768</v>
      </c>
      <c r="B662" s="1" t="s">
        <v>304</v>
      </c>
      <c r="C662" s="3" t="s">
        <v>911</v>
      </c>
      <c r="D662" s="2">
        <v>130930</v>
      </c>
    </row>
    <row r="663" spans="1:4" ht="12.75">
      <c r="A663" s="1" t="s">
        <v>768</v>
      </c>
      <c r="B663" s="1" t="s">
        <v>547</v>
      </c>
      <c r="C663" s="3" t="s">
        <v>1080</v>
      </c>
      <c r="D663" s="2">
        <v>99000</v>
      </c>
    </row>
    <row r="664" spans="1:4" ht="12.75">
      <c r="A664" s="1" t="s">
        <v>768</v>
      </c>
      <c r="B664" s="1" t="s">
        <v>773</v>
      </c>
      <c r="C664" s="3" t="s">
        <v>1203</v>
      </c>
      <c r="D664" s="2">
        <v>193000</v>
      </c>
    </row>
    <row r="665" spans="1:5" ht="12.75">
      <c r="A665" s="1" t="s">
        <v>768</v>
      </c>
      <c r="B665" s="1" t="s">
        <v>774</v>
      </c>
      <c r="C665" s="3" t="s">
        <v>1204</v>
      </c>
      <c r="D665" s="2">
        <v>460600</v>
      </c>
      <c r="E665" s="2">
        <v>1808955</v>
      </c>
    </row>
    <row r="666" spans="1:5" ht="12.75">
      <c r="A666" s="1" t="s">
        <v>775</v>
      </c>
      <c r="B666" s="1" t="s">
        <v>293</v>
      </c>
      <c r="C666" s="3" t="s">
        <v>904</v>
      </c>
      <c r="D666" s="2">
        <v>36802797.06</v>
      </c>
      <c r="E666" s="2">
        <v>36802797.06</v>
      </c>
    </row>
    <row r="667" spans="1:4" ht="12.75">
      <c r="A667" s="1" t="s">
        <v>776</v>
      </c>
      <c r="B667" s="1" t="s">
        <v>331</v>
      </c>
      <c r="C667" s="3" t="s">
        <v>931</v>
      </c>
      <c r="D667" s="2">
        <v>76230</v>
      </c>
    </row>
    <row r="668" spans="1:4" ht="12.75">
      <c r="A668" s="1" t="s">
        <v>776</v>
      </c>
      <c r="B668" s="1" t="s">
        <v>777</v>
      </c>
      <c r="C668" s="3" t="s">
        <v>1205</v>
      </c>
      <c r="D668" s="2">
        <v>42077288.8</v>
      </c>
    </row>
    <row r="669" spans="1:4" ht="12.75">
      <c r="A669" s="1" t="s">
        <v>776</v>
      </c>
      <c r="B669" s="1" t="s">
        <v>778</v>
      </c>
      <c r="C669" s="3" t="s">
        <v>1206</v>
      </c>
      <c r="D669" s="2">
        <v>175000</v>
      </c>
    </row>
    <row r="670" spans="1:4" ht="12.75">
      <c r="A670" s="1" t="s">
        <v>776</v>
      </c>
      <c r="B670" s="1" t="s">
        <v>779</v>
      </c>
      <c r="C670" s="3" t="s">
        <v>1207</v>
      </c>
      <c r="D670" s="2">
        <v>12421451</v>
      </c>
    </row>
    <row r="671" spans="1:4" ht="12.75">
      <c r="A671" s="1" t="s">
        <v>776</v>
      </c>
      <c r="B671" s="1" t="s">
        <v>464</v>
      </c>
      <c r="C671" s="3" t="s">
        <v>1023</v>
      </c>
      <c r="D671" s="2">
        <v>2615716.2</v>
      </c>
    </row>
    <row r="672" spans="1:4" ht="12.75">
      <c r="A672" s="1" t="s">
        <v>776</v>
      </c>
      <c r="B672" s="1" t="s">
        <v>780</v>
      </c>
      <c r="C672" s="3" t="s">
        <v>1208</v>
      </c>
      <c r="D672" s="2">
        <v>156000</v>
      </c>
    </row>
    <row r="673" spans="1:4" ht="12.75">
      <c r="A673" s="1" t="s">
        <v>776</v>
      </c>
      <c r="B673" s="1" t="s">
        <v>781</v>
      </c>
      <c r="C673" s="3" t="s">
        <v>1209</v>
      </c>
      <c r="D673" s="2">
        <v>743711.2</v>
      </c>
    </row>
    <row r="674" spans="1:5" ht="12.75">
      <c r="A674" s="1" t="s">
        <v>776</v>
      </c>
      <c r="B674" s="1" t="s">
        <v>782</v>
      </c>
      <c r="C674" s="3" t="s">
        <v>1210</v>
      </c>
      <c r="D674" s="2">
        <v>4267</v>
      </c>
      <c r="E674" s="2">
        <v>58269664.2</v>
      </c>
    </row>
    <row r="675" spans="1:4" ht="12.75">
      <c r="A675" s="1" t="s">
        <v>783</v>
      </c>
      <c r="B675" s="1" t="s">
        <v>304</v>
      </c>
      <c r="C675" s="3" t="s">
        <v>911</v>
      </c>
      <c r="D675" s="2">
        <v>2097200</v>
      </c>
    </row>
    <row r="676" spans="1:4" ht="12.75">
      <c r="A676" s="1" t="s">
        <v>783</v>
      </c>
      <c r="B676" s="1" t="s">
        <v>300</v>
      </c>
      <c r="C676" s="3" t="s">
        <v>908</v>
      </c>
      <c r="D676" s="2">
        <v>56800</v>
      </c>
    </row>
    <row r="677" spans="1:4" ht="12.75">
      <c r="A677" s="1" t="s">
        <v>783</v>
      </c>
      <c r="B677" s="1" t="s">
        <v>784</v>
      </c>
      <c r="C677" s="3" t="s">
        <v>1211</v>
      </c>
      <c r="D677" s="2">
        <v>439294.8</v>
      </c>
    </row>
    <row r="678" spans="1:5" ht="12.75">
      <c r="A678" s="1" t="s">
        <v>783</v>
      </c>
      <c r="B678" s="1" t="s">
        <v>373</v>
      </c>
      <c r="C678" s="3" t="s">
        <v>960</v>
      </c>
      <c r="D678" s="2">
        <v>52000</v>
      </c>
      <c r="E678" s="2">
        <v>2645294.8</v>
      </c>
    </row>
    <row r="679" spans="1:5" ht="12.75">
      <c r="A679" s="1" t="s">
        <v>785</v>
      </c>
      <c r="B679" s="1" t="s">
        <v>317</v>
      </c>
      <c r="C679" s="3" t="s">
        <v>921</v>
      </c>
      <c r="D679" s="2">
        <v>95236219.27</v>
      </c>
      <c r="E679" s="2">
        <v>95236219.27</v>
      </c>
    </row>
    <row r="680" spans="1:4" ht="12.75">
      <c r="A680" s="1" t="s">
        <v>786</v>
      </c>
      <c r="B680" s="1" t="s">
        <v>366</v>
      </c>
      <c r="C680" s="3" t="s">
        <v>954</v>
      </c>
      <c r="D680" s="2">
        <v>1852200</v>
      </c>
    </row>
    <row r="681" spans="1:4" ht="12.75">
      <c r="A681" s="1" t="s">
        <v>786</v>
      </c>
      <c r="B681" s="1" t="s">
        <v>299</v>
      </c>
      <c r="C681" s="3" t="s">
        <v>907</v>
      </c>
      <c r="D681" s="2">
        <v>367476</v>
      </c>
    </row>
    <row r="682" spans="1:4" ht="12.75">
      <c r="A682" s="1" t="s">
        <v>786</v>
      </c>
      <c r="B682" s="1" t="s">
        <v>787</v>
      </c>
      <c r="C682" s="3" t="s">
        <v>1212</v>
      </c>
      <c r="D682" s="2">
        <v>3569160</v>
      </c>
    </row>
    <row r="683" spans="1:4" ht="12.75">
      <c r="A683" s="1" t="s">
        <v>786</v>
      </c>
      <c r="B683" s="1" t="s">
        <v>788</v>
      </c>
      <c r="C683" s="3" t="s">
        <v>1213</v>
      </c>
      <c r="D683" s="2">
        <v>4853753.8</v>
      </c>
    </row>
    <row r="684" spans="1:4" ht="12.75">
      <c r="A684" s="1" t="s">
        <v>786</v>
      </c>
      <c r="B684" s="1" t="s">
        <v>789</v>
      </c>
      <c r="C684" s="3" t="s">
        <v>1214</v>
      </c>
      <c r="D684" s="2">
        <v>14700000</v>
      </c>
    </row>
    <row r="685" spans="1:5" ht="12.75">
      <c r="A685" s="1" t="s">
        <v>786</v>
      </c>
      <c r="B685" s="1" t="s">
        <v>464</v>
      </c>
      <c r="C685" s="3" t="s">
        <v>1023</v>
      </c>
      <c r="D685" s="2">
        <v>3871000</v>
      </c>
      <c r="E685" s="2">
        <v>29213589.8</v>
      </c>
    </row>
    <row r="686" spans="1:4" ht="12.75">
      <c r="A686" s="1" t="s">
        <v>790</v>
      </c>
      <c r="B686" s="1" t="s">
        <v>498</v>
      </c>
      <c r="C686" s="3" t="s">
        <v>1045</v>
      </c>
      <c r="D686" s="2">
        <v>1049629</v>
      </c>
    </row>
    <row r="687" spans="1:4" ht="12.75">
      <c r="A687" s="1" t="s">
        <v>790</v>
      </c>
      <c r="B687" s="1" t="s">
        <v>791</v>
      </c>
      <c r="C687" s="3" t="s">
        <v>1215</v>
      </c>
      <c r="D687" s="2">
        <v>852600</v>
      </c>
    </row>
    <row r="688" spans="1:4" ht="12.75">
      <c r="A688" s="1" t="s">
        <v>790</v>
      </c>
      <c r="B688" s="1" t="s">
        <v>494</v>
      </c>
      <c r="C688" s="3" t="s">
        <v>1042</v>
      </c>
      <c r="D688" s="2">
        <v>9200</v>
      </c>
    </row>
    <row r="689" spans="1:4" ht="12.75">
      <c r="A689" s="1" t="s">
        <v>790</v>
      </c>
      <c r="B689" s="1" t="s">
        <v>792</v>
      </c>
      <c r="C689" s="3" t="s">
        <v>1216</v>
      </c>
      <c r="D689" s="2">
        <v>177387.04</v>
      </c>
    </row>
    <row r="690" spans="1:5" ht="12.75">
      <c r="A690" s="1" t="s">
        <v>790</v>
      </c>
      <c r="B690" s="1" t="s">
        <v>779</v>
      </c>
      <c r="C690" s="3" t="s">
        <v>1207</v>
      </c>
      <c r="D690" s="2">
        <v>2091378.8</v>
      </c>
      <c r="E690" s="2">
        <v>4180194.84</v>
      </c>
    </row>
    <row r="691" spans="1:4" ht="12.75">
      <c r="A691" s="1" t="s">
        <v>793</v>
      </c>
      <c r="B691" s="1" t="s">
        <v>662</v>
      </c>
      <c r="C691" s="3" t="s">
        <v>1142</v>
      </c>
      <c r="D691" s="2">
        <v>658560</v>
      </c>
    </row>
    <row r="692" spans="1:4" ht="12.75">
      <c r="A692" s="1" t="s">
        <v>793</v>
      </c>
      <c r="B692" s="1" t="s">
        <v>794</v>
      </c>
      <c r="C692" s="3" t="s">
        <v>1217</v>
      </c>
      <c r="D692" s="2">
        <v>1998220</v>
      </c>
    </row>
    <row r="693" spans="1:4" ht="12.75">
      <c r="A693" s="1" t="s">
        <v>793</v>
      </c>
      <c r="B693" s="1" t="s">
        <v>561</v>
      </c>
      <c r="C693" s="3" t="s">
        <v>1087</v>
      </c>
      <c r="D693" s="2">
        <v>236600</v>
      </c>
    </row>
    <row r="694" spans="1:4" ht="12.75">
      <c r="A694" s="1" t="s">
        <v>793</v>
      </c>
      <c r="B694" s="1" t="s">
        <v>403</v>
      </c>
      <c r="C694" s="3" t="s">
        <v>980</v>
      </c>
      <c r="D694" s="2">
        <v>244400</v>
      </c>
    </row>
    <row r="695" spans="1:4" ht="12.75">
      <c r="A695" s="1" t="s">
        <v>793</v>
      </c>
      <c r="B695" s="1" t="s">
        <v>322</v>
      </c>
      <c r="C695" s="3" t="s">
        <v>924</v>
      </c>
      <c r="D695" s="2">
        <v>147500</v>
      </c>
    </row>
    <row r="696" spans="1:4" ht="12.75">
      <c r="A696" s="1" t="s">
        <v>793</v>
      </c>
      <c r="B696" s="1" t="s">
        <v>324</v>
      </c>
      <c r="C696" s="3" t="s">
        <v>926</v>
      </c>
      <c r="D696" s="2">
        <v>923016.9</v>
      </c>
    </row>
    <row r="697" spans="1:5" ht="12.75">
      <c r="A697" s="1" t="s">
        <v>793</v>
      </c>
      <c r="B697" s="1" t="s">
        <v>432</v>
      </c>
      <c r="C697" s="3" t="s">
        <v>1002</v>
      </c>
      <c r="D697" s="2">
        <v>40500</v>
      </c>
      <c r="E697" s="2">
        <v>4248796.9</v>
      </c>
    </row>
    <row r="698" spans="1:5" ht="12.75">
      <c r="A698" s="1" t="s">
        <v>795</v>
      </c>
      <c r="B698" s="1" t="s">
        <v>293</v>
      </c>
      <c r="C698" s="3" t="s">
        <v>904</v>
      </c>
      <c r="D698" s="2">
        <v>1137040.34</v>
      </c>
      <c r="E698" s="2">
        <v>1137040.34</v>
      </c>
    </row>
    <row r="699" spans="1:5" ht="12.75">
      <c r="A699" s="1" t="s">
        <v>796</v>
      </c>
      <c r="B699" s="1" t="s">
        <v>367</v>
      </c>
      <c r="C699" s="3" t="s">
        <v>955</v>
      </c>
      <c r="D699" s="2">
        <v>5252800</v>
      </c>
      <c r="E699" s="2">
        <v>5252800</v>
      </c>
    </row>
    <row r="700" spans="1:5" ht="12.75">
      <c r="A700" s="1" t="s">
        <v>797</v>
      </c>
      <c r="B700" s="1" t="s">
        <v>642</v>
      </c>
      <c r="C700" s="3" t="s">
        <v>1132</v>
      </c>
      <c r="D700" s="2">
        <v>611578.15</v>
      </c>
      <c r="E700" s="2">
        <v>611578.15</v>
      </c>
    </row>
    <row r="701" spans="1:4" ht="12.75">
      <c r="A701" s="1" t="s">
        <v>798</v>
      </c>
      <c r="B701" s="1" t="s">
        <v>799</v>
      </c>
      <c r="C701" s="3" t="s">
        <v>1218</v>
      </c>
      <c r="D701" s="2">
        <v>1453960.19</v>
      </c>
    </row>
    <row r="702" spans="1:4" ht="12.75">
      <c r="A702" s="1" t="s">
        <v>798</v>
      </c>
      <c r="B702" s="1" t="s">
        <v>800</v>
      </c>
      <c r="C702" s="3" t="s">
        <v>1219</v>
      </c>
      <c r="D702" s="2">
        <v>284500.2</v>
      </c>
    </row>
    <row r="703" spans="1:5" ht="12.75">
      <c r="A703" s="1" t="s">
        <v>798</v>
      </c>
      <c r="B703" s="1" t="s">
        <v>781</v>
      </c>
      <c r="C703" s="3" t="s">
        <v>1209</v>
      </c>
      <c r="D703" s="2">
        <v>1540701.58</v>
      </c>
      <c r="E703" s="2">
        <v>3279161.97</v>
      </c>
    </row>
    <row r="704" spans="1:4" ht="12.75">
      <c r="A704" s="1" t="s">
        <v>801</v>
      </c>
      <c r="B704" s="1" t="s">
        <v>802</v>
      </c>
      <c r="C704" s="3" t="s">
        <v>1220</v>
      </c>
      <c r="D704" s="2">
        <v>367500</v>
      </c>
    </row>
    <row r="705" spans="1:4" ht="12.75">
      <c r="A705" s="1" t="s">
        <v>801</v>
      </c>
      <c r="B705" s="1" t="s">
        <v>803</v>
      </c>
      <c r="C705" s="3" t="s">
        <v>1221</v>
      </c>
      <c r="D705" s="2">
        <v>28380</v>
      </c>
    </row>
    <row r="706" spans="1:4" ht="12.75">
      <c r="A706" s="1" t="s">
        <v>801</v>
      </c>
      <c r="B706" s="1" t="s">
        <v>378</v>
      </c>
      <c r="C706" s="3" t="s">
        <v>963</v>
      </c>
      <c r="D706" s="2">
        <v>326700</v>
      </c>
    </row>
    <row r="707" spans="1:4" ht="12.75">
      <c r="A707" s="1" t="s">
        <v>801</v>
      </c>
      <c r="B707" s="1" t="s">
        <v>804</v>
      </c>
      <c r="C707" s="3" t="s">
        <v>1222</v>
      </c>
      <c r="D707" s="2">
        <v>185850</v>
      </c>
    </row>
    <row r="708" spans="1:4" ht="12.75">
      <c r="A708" s="1" t="s">
        <v>801</v>
      </c>
      <c r="B708" s="1" t="s">
        <v>805</v>
      </c>
      <c r="C708" s="3" t="s">
        <v>1223</v>
      </c>
      <c r="D708" s="2">
        <v>1345050</v>
      </c>
    </row>
    <row r="709" spans="1:5" ht="12.75">
      <c r="A709" s="1" t="s">
        <v>801</v>
      </c>
      <c r="B709" s="1" t="s">
        <v>589</v>
      </c>
      <c r="C709" s="3" t="s">
        <v>1103</v>
      </c>
      <c r="D709" s="2">
        <v>2177952</v>
      </c>
      <c r="E709" s="2">
        <v>4431432</v>
      </c>
    </row>
    <row r="710" spans="1:5" ht="12.75">
      <c r="A710" s="1" t="s">
        <v>806</v>
      </c>
      <c r="B710" s="1" t="s">
        <v>807</v>
      </c>
      <c r="C710" s="3" t="s">
        <v>1224</v>
      </c>
      <c r="D710" s="2">
        <v>177798</v>
      </c>
      <c r="E710" s="2">
        <v>177798</v>
      </c>
    </row>
    <row r="711" spans="1:5" ht="12.75">
      <c r="A711" s="1" t="s">
        <v>808</v>
      </c>
      <c r="B711" s="1" t="s">
        <v>315</v>
      </c>
      <c r="C711" s="3" t="s">
        <v>950</v>
      </c>
      <c r="D711" s="2">
        <v>18335243.77</v>
      </c>
      <c r="E711" s="2">
        <v>18335243.77</v>
      </c>
    </row>
    <row r="712" spans="1:5" ht="12.75">
      <c r="A712" s="1" t="s">
        <v>809</v>
      </c>
      <c r="B712" s="1" t="s">
        <v>577</v>
      </c>
      <c r="C712" s="3" t="s">
        <v>1094</v>
      </c>
      <c r="D712" s="2">
        <v>419440</v>
      </c>
      <c r="E712" s="2">
        <v>419440</v>
      </c>
    </row>
    <row r="713" spans="1:4" ht="12.75">
      <c r="A713" s="1" t="s">
        <v>810</v>
      </c>
      <c r="B713" s="1" t="s">
        <v>733</v>
      </c>
      <c r="C713" s="3" t="s">
        <v>1181</v>
      </c>
      <c r="D713" s="2">
        <v>10105074</v>
      </c>
    </row>
    <row r="714" spans="1:4" ht="12.75">
      <c r="A714" s="1" t="s">
        <v>810</v>
      </c>
      <c r="B714" s="1" t="s">
        <v>707</v>
      </c>
      <c r="C714" s="3" t="s">
        <v>1169</v>
      </c>
      <c r="D714" s="2">
        <v>7085.39</v>
      </c>
    </row>
    <row r="715" spans="1:4" ht="12.75">
      <c r="A715" s="1" t="s">
        <v>810</v>
      </c>
      <c r="B715" s="1" t="s">
        <v>811</v>
      </c>
      <c r="C715" s="3" t="s">
        <v>1225</v>
      </c>
      <c r="D715" s="2">
        <v>921736.42</v>
      </c>
    </row>
    <row r="716" spans="1:4" ht="12.75">
      <c r="A716" s="1" t="s">
        <v>810</v>
      </c>
      <c r="B716" s="1" t="s">
        <v>414</v>
      </c>
      <c r="C716" s="3" t="s">
        <v>990</v>
      </c>
      <c r="D716" s="2">
        <v>3196054.4</v>
      </c>
    </row>
    <row r="717" spans="1:4" ht="12.75">
      <c r="A717" s="1" t="s">
        <v>810</v>
      </c>
      <c r="B717" s="1" t="s">
        <v>695</v>
      </c>
      <c r="C717" s="3" t="s">
        <v>1164</v>
      </c>
      <c r="D717" s="2">
        <v>1442961.24</v>
      </c>
    </row>
    <row r="718" spans="1:4" ht="12.75">
      <c r="A718" s="1" t="s">
        <v>810</v>
      </c>
      <c r="B718" s="1" t="s">
        <v>428</v>
      </c>
      <c r="C718" s="3" t="s">
        <v>999</v>
      </c>
      <c r="D718" s="2">
        <v>1006390.57</v>
      </c>
    </row>
    <row r="719" spans="1:5" ht="12.75">
      <c r="A719" s="1" t="s">
        <v>810</v>
      </c>
      <c r="B719" s="1" t="s">
        <v>812</v>
      </c>
      <c r="C719" s="3" t="s">
        <v>1226</v>
      </c>
      <c r="D719" s="2">
        <v>337918.6</v>
      </c>
      <c r="E719" s="2">
        <v>17017220.62</v>
      </c>
    </row>
    <row r="720" spans="1:4" ht="12.75">
      <c r="A720" s="1" t="s">
        <v>813</v>
      </c>
      <c r="B720" s="1" t="s">
        <v>814</v>
      </c>
      <c r="C720" s="3" t="s">
        <v>1227</v>
      </c>
      <c r="D720" s="2">
        <v>262000</v>
      </c>
    </row>
    <row r="721" spans="1:4" ht="12.75">
      <c r="A721" s="1" t="s">
        <v>813</v>
      </c>
      <c r="B721" s="1" t="s">
        <v>541</v>
      </c>
      <c r="C721" s="3" t="s">
        <v>1075</v>
      </c>
      <c r="D721" s="2">
        <v>2335732</v>
      </c>
    </row>
    <row r="722" spans="1:5" ht="12.75">
      <c r="A722" s="1" t="s">
        <v>813</v>
      </c>
      <c r="B722" s="1" t="s">
        <v>815</v>
      </c>
      <c r="C722" s="3" t="s">
        <v>1228</v>
      </c>
      <c r="D722" s="2">
        <v>320000</v>
      </c>
      <c r="E722" s="2">
        <v>2917732</v>
      </c>
    </row>
    <row r="723" spans="1:5" ht="12.75">
      <c r="A723" s="1" t="s">
        <v>816</v>
      </c>
      <c r="B723" s="1" t="s">
        <v>293</v>
      </c>
      <c r="C723" s="3" t="s">
        <v>904</v>
      </c>
      <c r="D723" s="2">
        <v>4065184.57</v>
      </c>
      <c r="E723" s="2">
        <v>4065184.57</v>
      </c>
    </row>
    <row r="724" spans="1:5" ht="12.75">
      <c r="A724" s="1" t="s">
        <v>817</v>
      </c>
      <c r="B724" s="1" t="s">
        <v>293</v>
      </c>
      <c r="C724" s="3" t="s">
        <v>904</v>
      </c>
      <c r="D724" s="2">
        <v>658960.13</v>
      </c>
      <c r="E724" s="2">
        <v>658960.13</v>
      </c>
    </row>
    <row r="725" spans="1:4" ht="12.75">
      <c r="A725" s="1" t="s">
        <v>818</v>
      </c>
      <c r="B725" s="1" t="s">
        <v>366</v>
      </c>
      <c r="C725" s="3" t="s">
        <v>954</v>
      </c>
      <c r="D725" s="2">
        <v>183130.08</v>
      </c>
    </row>
    <row r="726" spans="1:4" ht="12.75">
      <c r="A726" s="1" t="s">
        <v>818</v>
      </c>
      <c r="B726" s="1" t="s">
        <v>819</v>
      </c>
      <c r="C726" s="3" t="s">
        <v>1229</v>
      </c>
      <c r="D726" s="2">
        <v>1356688.67</v>
      </c>
    </row>
    <row r="727" spans="1:4" ht="12.75">
      <c r="A727" s="1" t="s">
        <v>818</v>
      </c>
      <c r="B727" s="1" t="s">
        <v>674</v>
      </c>
      <c r="C727" s="3" t="s">
        <v>1152</v>
      </c>
      <c r="D727" s="2">
        <v>860764.88</v>
      </c>
    </row>
    <row r="728" spans="1:4" ht="12.75">
      <c r="A728" s="1" t="s">
        <v>818</v>
      </c>
      <c r="B728" s="1" t="s">
        <v>481</v>
      </c>
      <c r="C728" s="3" t="s">
        <v>1034</v>
      </c>
      <c r="D728" s="2">
        <v>81754.5</v>
      </c>
    </row>
    <row r="729" spans="1:5" ht="12.75">
      <c r="A729" s="1" t="s">
        <v>818</v>
      </c>
      <c r="B729" s="1" t="s">
        <v>373</v>
      </c>
      <c r="C729" s="3" t="s">
        <v>960</v>
      </c>
      <c r="D729" s="2">
        <v>438979.59</v>
      </c>
      <c r="E729" s="2">
        <v>2921317.72</v>
      </c>
    </row>
    <row r="730" spans="1:4" ht="12.75">
      <c r="A730" s="1" t="s">
        <v>820</v>
      </c>
      <c r="B730" s="1" t="s">
        <v>821</v>
      </c>
      <c r="C730" s="3" t="s">
        <v>1230</v>
      </c>
      <c r="D730" s="2">
        <v>224499</v>
      </c>
    </row>
    <row r="731" spans="1:4" ht="12.75">
      <c r="A731" s="1" t="s">
        <v>820</v>
      </c>
      <c r="B731" s="1" t="s">
        <v>683</v>
      </c>
      <c r="C731" s="3" t="s">
        <v>1156</v>
      </c>
      <c r="D731" s="2">
        <v>145280</v>
      </c>
    </row>
    <row r="732" spans="1:4" ht="12.75">
      <c r="A732" s="1" t="s">
        <v>820</v>
      </c>
      <c r="B732" s="1" t="s">
        <v>822</v>
      </c>
      <c r="C732" s="3" t="s">
        <v>1231</v>
      </c>
      <c r="D732" s="2">
        <v>735591.9</v>
      </c>
    </row>
    <row r="733" spans="1:4" ht="12.75">
      <c r="A733" s="1" t="s">
        <v>820</v>
      </c>
      <c r="B733" s="1" t="s">
        <v>589</v>
      </c>
      <c r="C733" s="3" t="s">
        <v>1103</v>
      </c>
      <c r="D733" s="2">
        <v>300000</v>
      </c>
    </row>
    <row r="734" spans="1:4" ht="12.75">
      <c r="A734" s="1" t="s">
        <v>820</v>
      </c>
      <c r="B734" s="1" t="s">
        <v>823</v>
      </c>
      <c r="C734" s="3" t="s">
        <v>1232</v>
      </c>
      <c r="D734" s="2">
        <v>1338570.45</v>
      </c>
    </row>
    <row r="735" spans="1:4" ht="12.75">
      <c r="A735" s="1" t="s">
        <v>820</v>
      </c>
      <c r="B735" s="1" t="s">
        <v>824</v>
      </c>
      <c r="C735" s="3" t="s">
        <v>1233</v>
      </c>
      <c r="D735" s="2">
        <v>260000</v>
      </c>
    </row>
    <row r="736" spans="1:4" ht="12.75">
      <c r="A736" s="1" t="s">
        <v>820</v>
      </c>
      <c r="B736" s="1" t="s">
        <v>825</v>
      </c>
      <c r="C736" s="3" t="s">
        <v>1234</v>
      </c>
      <c r="D736" s="2">
        <v>2930200</v>
      </c>
    </row>
    <row r="737" spans="1:5" ht="12.75">
      <c r="A737" s="1" t="s">
        <v>820</v>
      </c>
      <c r="B737" s="1" t="s">
        <v>826</v>
      </c>
      <c r="C737" s="3" t="s">
        <v>1235</v>
      </c>
      <c r="D737" s="2">
        <v>521167</v>
      </c>
      <c r="E737" s="2">
        <v>6455308.35</v>
      </c>
    </row>
    <row r="738" spans="1:4" ht="12.75">
      <c r="A738" s="1" t="s">
        <v>827</v>
      </c>
      <c r="B738" s="1" t="s">
        <v>587</v>
      </c>
      <c r="C738" s="3" t="s">
        <v>1101</v>
      </c>
      <c r="D738" s="2">
        <v>300000</v>
      </c>
    </row>
    <row r="739" spans="1:4" ht="12.75">
      <c r="A739" s="1" t="s">
        <v>827</v>
      </c>
      <c r="B739" s="1" t="s">
        <v>607</v>
      </c>
      <c r="C739" s="3" t="s">
        <v>1113</v>
      </c>
      <c r="D739" s="2">
        <v>1756767.6</v>
      </c>
    </row>
    <row r="740" spans="1:4" ht="12.75">
      <c r="A740" s="1" t="s">
        <v>827</v>
      </c>
      <c r="B740" s="1" t="s">
        <v>828</v>
      </c>
      <c r="C740" s="3" t="s">
        <v>1236</v>
      </c>
      <c r="D740" s="2">
        <v>247174</v>
      </c>
    </row>
    <row r="741" spans="1:4" ht="12.75">
      <c r="A741" s="1" t="s">
        <v>827</v>
      </c>
      <c r="B741" s="1" t="s">
        <v>613</v>
      </c>
      <c r="C741" s="3" t="s">
        <v>1119</v>
      </c>
      <c r="D741" s="2">
        <v>429336.05</v>
      </c>
    </row>
    <row r="742" spans="1:4" ht="12.75">
      <c r="A742" s="1" t="s">
        <v>827</v>
      </c>
      <c r="B742" s="1" t="s">
        <v>526</v>
      </c>
      <c r="C742" s="3" t="s">
        <v>1065</v>
      </c>
      <c r="D742" s="2">
        <v>85800</v>
      </c>
    </row>
    <row r="743" spans="1:4" ht="12.75">
      <c r="A743" s="1" t="s">
        <v>827</v>
      </c>
      <c r="B743" s="1" t="s">
        <v>829</v>
      </c>
      <c r="C743" s="3" t="s">
        <v>1237</v>
      </c>
      <c r="D743" s="2">
        <v>24074</v>
      </c>
    </row>
    <row r="744" spans="1:4" ht="12.75">
      <c r="A744" s="1" t="s">
        <v>827</v>
      </c>
      <c r="B744" s="1" t="s">
        <v>310</v>
      </c>
      <c r="C744" s="3" t="s">
        <v>917</v>
      </c>
      <c r="D744" s="2">
        <v>66945</v>
      </c>
    </row>
    <row r="745" spans="1:5" ht="12.75">
      <c r="A745" s="1" t="s">
        <v>827</v>
      </c>
      <c r="B745" s="1" t="s">
        <v>549</v>
      </c>
      <c r="C745" s="3" t="s">
        <v>1082</v>
      </c>
      <c r="D745" s="2">
        <v>220000</v>
      </c>
      <c r="E745" s="2">
        <v>3130096.65</v>
      </c>
    </row>
    <row r="746" spans="1:5" ht="12.75">
      <c r="A746" s="1" t="s">
        <v>830</v>
      </c>
      <c r="B746" s="1" t="s">
        <v>298</v>
      </c>
      <c r="C746" s="3" t="s">
        <v>906</v>
      </c>
      <c r="D746" s="2">
        <v>15400000</v>
      </c>
      <c r="E746" s="2">
        <v>15400000</v>
      </c>
    </row>
    <row r="747" spans="1:5" ht="12.75">
      <c r="A747" s="1" t="s">
        <v>831</v>
      </c>
      <c r="B747" s="1" t="s">
        <v>832</v>
      </c>
      <c r="C747" s="3" t="s">
        <v>1238</v>
      </c>
      <c r="D747" s="2">
        <v>332289.05</v>
      </c>
      <c r="E747" s="2">
        <v>332289.05</v>
      </c>
    </row>
    <row r="748" spans="1:5" ht="12.75">
      <c r="A748" s="1" t="s">
        <v>833</v>
      </c>
      <c r="B748" s="1" t="s">
        <v>329</v>
      </c>
      <c r="C748" s="3" t="s">
        <v>930</v>
      </c>
      <c r="D748" s="2">
        <v>960487.4</v>
      </c>
      <c r="E748" s="2">
        <v>960487.4</v>
      </c>
    </row>
    <row r="749" spans="1:4" ht="12.75">
      <c r="A749" s="1" t="s">
        <v>834</v>
      </c>
      <c r="B749" s="1" t="s">
        <v>835</v>
      </c>
      <c r="C749" s="3" t="s">
        <v>1239</v>
      </c>
      <c r="D749" s="2">
        <v>678846</v>
      </c>
    </row>
    <row r="750" spans="1:4" ht="12.75">
      <c r="A750" s="1" t="s">
        <v>834</v>
      </c>
      <c r="B750" s="1" t="s">
        <v>406</v>
      </c>
      <c r="C750" s="3" t="s">
        <v>983</v>
      </c>
      <c r="D750" s="2">
        <v>36211889.85</v>
      </c>
    </row>
    <row r="751" spans="1:5" ht="12.75">
      <c r="A751" s="1" t="s">
        <v>834</v>
      </c>
      <c r="B751" s="1" t="s">
        <v>409</v>
      </c>
      <c r="C751" s="3" t="s">
        <v>986</v>
      </c>
      <c r="D751" s="2">
        <v>6545646.85</v>
      </c>
      <c r="E751" s="2">
        <v>43436382.7</v>
      </c>
    </row>
    <row r="752" spans="1:5" ht="12.75">
      <c r="A752" s="1" t="s">
        <v>836</v>
      </c>
      <c r="B752" s="1" t="s">
        <v>293</v>
      </c>
      <c r="C752" s="3" t="s">
        <v>904</v>
      </c>
      <c r="D752" s="2">
        <v>2014822.44</v>
      </c>
      <c r="E752" s="2">
        <v>2014822.44</v>
      </c>
    </row>
    <row r="753" spans="1:5" ht="12.75">
      <c r="A753" s="1" t="s">
        <v>837</v>
      </c>
      <c r="B753" s="1" t="s">
        <v>315</v>
      </c>
      <c r="C753" s="3" t="s">
        <v>950</v>
      </c>
      <c r="D753" s="2">
        <v>6844159.72</v>
      </c>
      <c r="E753" s="2">
        <v>6844159.72</v>
      </c>
    </row>
    <row r="754" spans="1:5" ht="12.75">
      <c r="A754" s="1" t="s">
        <v>838</v>
      </c>
      <c r="B754" s="1" t="s">
        <v>839</v>
      </c>
      <c r="C754" s="3" t="s">
        <v>1240</v>
      </c>
      <c r="D754" s="2">
        <v>588000</v>
      </c>
      <c r="E754" s="2">
        <v>588000</v>
      </c>
    </row>
    <row r="755" spans="1:5" ht="12.75">
      <c r="A755" s="1" t="s">
        <v>840</v>
      </c>
      <c r="B755" s="1" t="s">
        <v>841</v>
      </c>
      <c r="C755" s="3" t="s">
        <v>1241</v>
      </c>
      <c r="D755" s="2">
        <v>54976971</v>
      </c>
      <c r="E755" s="2">
        <v>54976971</v>
      </c>
    </row>
    <row r="756" spans="1:5" ht="12.75">
      <c r="A756" s="1" t="s">
        <v>842</v>
      </c>
      <c r="B756" s="1" t="s">
        <v>315</v>
      </c>
      <c r="C756" s="3" t="s">
        <v>929</v>
      </c>
      <c r="D756" s="2">
        <v>68730</v>
      </c>
      <c r="E756" s="2">
        <v>68730</v>
      </c>
    </row>
    <row r="757" spans="1:5" ht="12.75">
      <c r="A757" s="1" t="s">
        <v>843</v>
      </c>
      <c r="B757" s="1" t="s">
        <v>315</v>
      </c>
      <c r="C757" s="3" t="s">
        <v>929</v>
      </c>
      <c r="D757" s="2">
        <v>303901</v>
      </c>
      <c r="E757" s="2">
        <v>303901</v>
      </c>
    </row>
    <row r="758" spans="1:5" ht="12.75">
      <c r="A758" s="1" t="s">
        <v>844</v>
      </c>
      <c r="B758" s="1" t="s">
        <v>315</v>
      </c>
      <c r="C758" s="3" t="s">
        <v>929</v>
      </c>
      <c r="D758" s="2">
        <v>83000</v>
      </c>
      <c r="E758" s="2">
        <v>83000</v>
      </c>
    </row>
    <row r="759" spans="1:5" ht="12.75">
      <c r="A759" s="1" t="s">
        <v>845</v>
      </c>
      <c r="B759" s="1" t="s">
        <v>315</v>
      </c>
      <c r="C759" s="3" t="s">
        <v>929</v>
      </c>
      <c r="D759" s="2">
        <v>861000</v>
      </c>
      <c r="E759" s="2">
        <v>861000</v>
      </c>
    </row>
    <row r="760" spans="1:4" ht="12.75">
      <c r="A760" s="1" t="s">
        <v>846</v>
      </c>
      <c r="B760" s="1" t="s">
        <v>847</v>
      </c>
      <c r="C760" s="3" t="s">
        <v>1242</v>
      </c>
      <c r="D760" s="2">
        <v>500000</v>
      </c>
    </row>
    <row r="761" spans="1:4" ht="12.75">
      <c r="A761" s="1" t="s">
        <v>846</v>
      </c>
      <c r="B761" s="1" t="s">
        <v>848</v>
      </c>
      <c r="C761" s="3" t="s">
        <v>1243</v>
      </c>
      <c r="D761" s="2">
        <v>500000</v>
      </c>
    </row>
    <row r="762" spans="1:4" ht="12.75">
      <c r="A762" s="1" t="s">
        <v>846</v>
      </c>
      <c r="B762" s="1" t="s">
        <v>849</v>
      </c>
      <c r="C762" s="3" t="s">
        <v>1244</v>
      </c>
      <c r="D762" s="2">
        <v>500000</v>
      </c>
    </row>
    <row r="763" spans="1:4" ht="12.75">
      <c r="A763" s="1" t="s">
        <v>846</v>
      </c>
      <c r="B763" s="1" t="s">
        <v>850</v>
      </c>
      <c r="C763" s="3" t="s">
        <v>1245</v>
      </c>
      <c r="D763" s="2">
        <v>500000</v>
      </c>
    </row>
    <row r="764" spans="1:4" ht="12.75">
      <c r="A764" s="1" t="s">
        <v>846</v>
      </c>
      <c r="B764" s="1" t="s">
        <v>851</v>
      </c>
      <c r="C764" s="3" t="s">
        <v>1246</v>
      </c>
      <c r="D764" s="2">
        <v>500000</v>
      </c>
    </row>
    <row r="765" spans="1:4" ht="12.75">
      <c r="A765" s="1" t="s">
        <v>846</v>
      </c>
      <c r="B765" s="1" t="s">
        <v>852</v>
      </c>
      <c r="C765" s="3" t="s">
        <v>1247</v>
      </c>
      <c r="D765" s="2">
        <v>500000</v>
      </c>
    </row>
    <row r="766" spans="1:4" ht="12.75">
      <c r="A766" s="1" t="s">
        <v>846</v>
      </c>
      <c r="B766" s="1" t="s">
        <v>853</v>
      </c>
      <c r="C766" s="3" t="s">
        <v>1248</v>
      </c>
      <c r="D766" s="2">
        <v>500000</v>
      </c>
    </row>
    <row r="767" spans="1:4" ht="12.75">
      <c r="A767" s="1" t="s">
        <v>846</v>
      </c>
      <c r="B767" s="1" t="s">
        <v>854</v>
      </c>
      <c r="C767" s="3" t="s">
        <v>1249</v>
      </c>
      <c r="D767" s="2">
        <v>500000</v>
      </c>
    </row>
    <row r="768" spans="1:4" ht="12.75">
      <c r="A768" s="1" t="s">
        <v>846</v>
      </c>
      <c r="B768" s="1" t="s">
        <v>855</v>
      </c>
      <c r="C768" s="3" t="s">
        <v>1250</v>
      </c>
      <c r="D768" s="2">
        <v>500000</v>
      </c>
    </row>
    <row r="769" spans="1:4" ht="12.75">
      <c r="A769" s="1" t="s">
        <v>846</v>
      </c>
      <c r="B769" s="1" t="s">
        <v>856</v>
      </c>
      <c r="C769" s="3" t="s">
        <v>1251</v>
      </c>
      <c r="D769" s="2">
        <v>500000</v>
      </c>
    </row>
    <row r="770" spans="1:4" ht="12.75">
      <c r="A770" s="1" t="s">
        <v>846</v>
      </c>
      <c r="B770" s="1" t="s">
        <v>857</v>
      </c>
      <c r="C770" s="3" t="s">
        <v>1252</v>
      </c>
      <c r="D770" s="2">
        <v>500000</v>
      </c>
    </row>
    <row r="771" spans="1:4" ht="12.75">
      <c r="A771" s="1" t="s">
        <v>846</v>
      </c>
      <c r="B771" s="1" t="s">
        <v>858</v>
      </c>
      <c r="C771" s="3" t="s">
        <v>1253</v>
      </c>
      <c r="D771" s="2">
        <v>500000</v>
      </c>
    </row>
    <row r="772" spans="1:4" ht="12.75">
      <c r="A772" s="1" t="s">
        <v>846</v>
      </c>
      <c r="B772" s="1" t="s">
        <v>859</v>
      </c>
      <c r="C772" s="3" t="s">
        <v>1254</v>
      </c>
      <c r="D772" s="2">
        <v>500000</v>
      </c>
    </row>
    <row r="773" spans="1:4" ht="12.75">
      <c r="A773" s="1" t="s">
        <v>846</v>
      </c>
      <c r="B773" s="1" t="s">
        <v>860</v>
      </c>
      <c r="C773" s="3" t="s">
        <v>1255</v>
      </c>
      <c r="D773" s="2">
        <v>500000</v>
      </c>
    </row>
    <row r="774" spans="1:4" ht="12.75">
      <c r="A774" s="1" t="s">
        <v>846</v>
      </c>
      <c r="B774" s="1" t="s">
        <v>861</v>
      </c>
      <c r="C774" s="3" t="s">
        <v>1256</v>
      </c>
      <c r="D774" s="2">
        <v>500000</v>
      </c>
    </row>
    <row r="775" spans="1:4" ht="12.75">
      <c r="A775" s="1" t="s">
        <v>846</v>
      </c>
      <c r="B775" s="1" t="s">
        <v>862</v>
      </c>
      <c r="C775" s="3" t="s">
        <v>1257</v>
      </c>
      <c r="D775" s="2">
        <v>500000</v>
      </c>
    </row>
    <row r="776" spans="1:4" ht="12.75">
      <c r="A776" s="1" t="s">
        <v>846</v>
      </c>
      <c r="B776" s="1" t="s">
        <v>863</v>
      </c>
      <c r="C776" s="3" t="s">
        <v>1258</v>
      </c>
      <c r="D776" s="2">
        <v>500000</v>
      </c>
    </row>
    <row r="777" spans="1:4" ht="12.75">
      <c r="A777" s="1" t="s">
        <v>846</v>
      </c>
      <c r="B777" s="1" t="s">
        <v>864</v>
      </c>
      <c r="C777" s="3" t="s">
        <v>1259</v>
      </c>
      <c r="D777" s="2">
        <v>500000</v>
      </c>
    </row>
    <row r="778" spans="1:4" ht="12.75">
      <c r="A778" s="1" t="s">
        <v>846</v>
      </c>
      <c r="B778" s="1" t="s">
        <v>865</v>
      </c>
      <c r="C778" s="3" t="s">
        <v>1260</v>
      </c>
      <c r="D778" s="2">
        <v>500000</v>
      </c>
    </row>
    <row r="779" spans="1:4" ht="12.75">
      <c r="A779" s="1" t="s">
        <v>846</v>
      </c>
      <c r="B779" s="1" t="s">
        <v>866</v>
      </c>
      <c r="C779" s="3" t="s">
        <v>1261</v>
      </c>
      <c r="D779" s="2">
        <v>500000</v>
      </c>
    </row>
    <row r="780" spans="1:4" ht="12.75">
      <c r="A780" s="1" t="s">
        <v>846</v>
      </c>
      <c r="B780" s="1" t="s">
        <v>867</v>
      </c>
      <c r="C780" s="3" t="s">
        <v>1262</v>
      </c>
      <c r="D780" s="2">
        <v>500000</v>
      </c>
    </row>
    <row r="781" spans="1:4" ht="12.75">
      <c r="A781" s="1" t="s">
        <v>846</v>
      </c>
      <c r="B781" s="1" t="s">
        <v>868</v>
      </c>
      <c r="C781" s="3" t="s">
        <v>1263</v>
      </c>
      <c r="D781" s="2">
        <v>500000</v>
      </c>
    </row>
    <row r="782" spans="1:4" ht="12.75">
      <c r="A782" s="1" t="s">
        <v>846</v>
      </c>
      <c r="B782" s="1" t="s">
        <v>869</v>
      </c>
      <c r="C782" s="3" t="s">
        <v>1264</v>
      </c>
      <c r="D782" s="2">
        <v>500000</v>
      </c>
    </row>
    <row r="783" spans="1:4" ht="12.75">
      <c r="A783" s="1" t="s">
        <v>846</v>
      </c>
      <c r="B783" s="1" t="s">
        <v>870</v>
      </c>
      <c r="C783" s="3" t="s">
        <v>1265</v>
      </c>
      <c r="D783" s="2">
        <v>500000</v>
      </c>
    </row>
    <row r="784" spans="1:4" ht="12.75">
      <c r="A784" s="1" t="s">
        <v>846</v>
      </c>
      <c r="B784" s="1" t="s">
        <v>871</v>
      </c>
      <c r="C784" s="3" t="s">
        <v>1266</v>
      </c>
      <c r="D784" s="2">
        <v>500000</v>
      </c>
    </row>
    <row r="785" spans="1:4" ht="12.75">
      <c r="A785" s="1" t="s">
        <v>846</v>
      </c>
      <c r="B785" s="1" t="s">
        <v>872</v>
      </c>
      <c r="C785" s="3" t="s">
        <v>1267</v>
      </c>
      <c r="D785" s="2">
        <v>500000</v>
      </c>
    </row>
    <row r="786" spans="1:4" ht="12.75">
      <c r="A786" s="1" t="s">
        <v>846</v>
      </c>
      <c r="B786" s="1" t="s">
        <v>873</v>
      </c>
      <c r="C786" s="3" t="s">
        <v>1268</v>
      </c>
      <c r="D786" s="2">
        <v>500000</v>
      </c>
    </row>
    <row r="787" spans="1:4" ht="12.75">
      <c r="A787" s="1" t="s">
        <v>846</v>
      </c>
      <c r="B787" s="1" t="s">
        <v>874</v>
      </c>
      <c r="C787" s="3" t="s">
        <v>1269</v>
      </c>
      <c r="D787" s="2">
        <v>500000</v>
      </c>
    </row>
    <row r="788" spans="1:4" ht="12.75">
      <c r="A788" s="1" t="s">
        <v>846</v>
      </c>
      <c r="B788" s="1" t="s">
        <v>875</v>
      </c>
      <c r="C788" s="3" t="s">
        <v>1270</v>
      </c>
      <c r="D788" s="2">
        <v>500000</v>
      </c>
    </row>
    <row r="789" spans="1:5" ht="12.75">
      <c r="A789" s="1" t="s">
        <v>846</v>
      </c>
      <c r="B789" s="1" t="s">
        <v>876</v>
      </c>
      <c r="C789" s="3" t="s">
        <v>1271</v>
      </c>
      <c r="D789" s="2">
        <v>500000</v>
      </c>
      <c r="E789" s="2">
        <v>15000000</v>
      </c>
    </row>
    <row r="790" spans="1:5" ht="12.75">
      <c r="A790" s="1" t="s">
        <v>877</v>
      </c>
      <c r="B790" s="1" t="s">
        <v>315</v>
      </c>
      <c r="C790" s="3" t="s">
        <v>920</v>
      </c>
      <c r="D790" s="2">
        <v>148609.73</v>
      </c>
      <c r="E790" s="2">
        <v>148609.73</v>
      </c>
    </row>
    <row r="791" spans="1:5" ht="12.75">
      <c r="A791" s="1" t="s">
        <v>878</v>
      </c>
      <c r="B791" s="1" t="s">
        <v>315</v>
      </c>
      <c r="C791" s="3" t="s">
        <v>920</v>
      </c>
      <c r="D791" s="2">
        <v>68842540.65</v>
      </c>
      <c r="E791" s="2">
        <v>68842540.65</v>
      </c>
    </row>
    <row r="792" spans="1:5" ht="12.75">
      <c r="A792" s="1" t="s">
        <v>879</v>
      </c>
      <c r="B792" s="1" t="s">
        <v>424</v>
      </c>
      <c r="C792" s="3" t="s">
        <v>995</v>
      </c>
      <c r="D792" s="2">
        <v>4060320.3</v>
      </c>
      <c r="E792" s="2">
        <v>4060320.3</v>
      </c>
    </row>
    <row r="793" spans="1:5" ht="12.75">
      <c r="A793" s="1" t="s">
        <v>880</v>
      </c>
      <c r="B793" s="1" t="s">
        <v>315</v>
      </c>
      <c r="C793" s="3" t="s">
        <v>1272</v>
      </c>
      <c r="D793" s="2">
        <v>226468.94</v>
      </c>
      <c r="E793" s="2">
        <v>226468.94</v>
      </c>
    </row>
    <row r="794" spans="1:4" ht="12.75">
      <c r="A794" s="1" t="s">
        <v>881</v>
      </c>
      <c r="B794" s="1" t="s">
        <v>882</v>
      </c>
      <c r="C794" s="3" t="s">
        <v>1273</v>
      </c>
      <c r="D794" s="2">
        <v>862400</v>
      </c>
    </row>
    <row r="795" spans="1:4" ht="12.75">
      <c r="A795" s="1" t="s">
        <v>881</v>
      </c>
      <c r="B795" s="1" t="s">
        <v>883</v>
      </c>
      <c r="C795" s="3" t="s">
        <v>1274</v>
      </c>
      <c r="D795" s="2">
        <v>240000</v>
      </c>
    </row>
    <row r="796" spans="1:4" ht="12.75">
      <c r="A796" s="1" t="s">
        <v>881</v>
      </c>
      <c r="B796" s="1" t="s">
        <v>644</v>
      </c>
      <c r="C796" s="3" t="s">
        <v>1133</v>
      </c>
      <c r="D796" s="2">
        <v>559234.8</v>
      </c>
    </row>
    <row r="797" spans="1:4" ht="12.75">
      <c r="A797" s="1" t="s">
        <v>881</v>
      </c>
      <c r="B797" s="1" t="s">
        <v>460</v>
      </c>
      <c r="C797" s="3" t="s">
        <v>1019</v>
      </c>
      <c r="D797" s="2">
        <v>192656</v>
      </c>
    </row>
    <row r="798" spans="1:4" ht="12.75">
      <c r="A798" s="1" t="s">
        <v>881</v>
      </c>
      <c r="B798" s="1" t="s">
        <v>822</v>
      </c>
      <c r="C798" s="3" t="s">
        <v>1231</v>
      </c>
      <c r="D798" s="2">
        <v>178800</v>
      </c>
    </row>
    <row r="799" spans="1:4" ht="12.75">
      <c r="A799" s="1" t="s">
        <v>881</v>
      </c>
      <c r="B799" s="1" t="s">
        <v>467</v>
      </c>
      <c r="C799" s="3" t="s">
        <v>1025</v>
      </c>
      <c r="D799" s="2">
        <v>166658.36</v>
      </c>
    </row>
    <row r="800" spans="1:4" ht="12.75">
      <c r="A800" s="1" t="s">
        <v>881</v>
      </c>
      <c r="B800" s="1" t="s">
        <v>787</v>
      </c>
      <c r="C800" s="3" t="s">
        <v>1212</v>
      </c>
      <c r="D800" s="2">
        <v>827806</v>
      </c>
    </row>
    <row r="801" spans="1:5" ht="12.75">
      <c r="A801" s="1" t="s">
        <v>881</v>
      </c>
      <c r="B801" s="1" t="s">
        <v>884</v>
      </c>
      <c r="C801" s="3" t="s">
        <v>1275</v>
      </c>
      <c r="D801" s="2">
        <v>290000</v>
      </c>
      <c r="E801" s="2">
        <v>3317555.16</v>
      </c>
    </row>
    <row r="802" spans="1:4" ht="12.75">
      <c r="A802" s="1" t="s">
        <v>885</v>
      </c>
      <c r="B802" s="1" t="s">
        <v>886</v>
      </c>
      <c r="C802" s="3" t="s">
        <v>1276</v>
      </c>
      <c r="D802" s="2">
        <v>152092.88</v>
      </c>
    </row>
    <row r="803" spans="1:4" ht="12.75">
      <c r="A803" s="1" t="s">
        <v>885</v>
      </c>
      <c r="B803" s="1" t="s">
        <v>495</v>
      </c>
      <c r="C803" s="3" t="s">
        <v>1043</v>
      </c>
      <c r="D803" s="2">
        <v>1081920</v>
      </c>
    </row>
    <row r="804" spans="1:5" ht="12.75">
      <c r="A804" s="1" t="s">
        <v>885</v>
      </c>
      <c r="B804" s="1" t="s">
        <v>887</v>
      </c>
      <c r="C804" s="3" t="s">
        <v>1277</v>
      </c>
      <c r="D804" s="2">
        <v>1359750</v>
      </c>
      <c r="E804" s="2">
        <v>2593762.88</v>
      </c>
    </row>
    <row r="805" spans="1:5" ht="12.75">
      <c r="A805" s="1" t="s">
        <v>888</v>
      </c>
      <c r="B805" s="1" t="s">
        <v>315</v>
      </c>
      <c r="C805" s="3" t="s">
        <v>1007</v>
      </c>
      <c r="D805" s="2">
        <v>21804027.98</v>
      </c>
      <c r="E805" s="2">
        <v>21804027.98</v>
      </c>
    </row>
    <row r="806" spans="1:4" ht="12.75">
      <c r="A806" s="1" t="s">
        <v>889</v>
      </c>
      <c r="B806" s="1" t="s">
        <v>304</v>
      </c>
      <c r="C806" s="3" t="s">
        <v>911</v>
      </c>
      <c r="D806" s="2">
        <v>1017340.85</v>
      </c>
    </row>
    <row r="807" spans="1:4" ht="12.75">
      <c r="A807" s="1" t="s">
        <v>889</v>
      </c>
      <c r="B807" s="1" t="s">
        <v>405</v>
      </c>
      <c r="C807" s="3" t="s">
        <v>982</v>
      </c>
      <c r="D807" s="2">
        <v>190627.5</v>
      </c>
    </row>
    <row r="808" spans="1:4" ht="12.75">
      <c r="A808" s="1" t="s">
        <v>889</v>
      </c>
      <c r="B808" s="1" t="s">
        <v>890</v>
      </c>
      <c r="C808" s="3" t="s">
        <v>1278</v>
      </c>
      <c r="D808" s="2">
        <v>1265975.51</v>
      </c>
    </row>
    <row r="809" spans="1:4" ht="12.75">
      <c r="A809" s="1" t="s">
        <v>889</v>
      </c>
      <c r="B809" s="1" t="s">
        <v>723</v>
      </c>
      <c r="C809" s="3" t="s">
        <v>1178</v>
      </c>
      <c r="D809" s="2">
        <v>299557.5</v>
      </c>
    </row>
    <row r="810" spans="1:4" ht="12.75">
      <c r="A810" s="1" t="s">
        <v>889</v>
      </c>
      <c r="B810" s="1" t="s">
        <v>573</v>
      </c>
      <c r="C810" s="3" t="s">
        <v>1091</v>
      </c>
      <c r="D810" s="2">
        <v>776723.18</v>
      </c>
    </row>
    <row r="811" spans="1:4" ht="12.75">
      <c r="A811" s="1" t="s">
        <v>889</v>
      </c>
      <c r="B811" s="1" t="s">
        <v>445</v>
      </c>
      <c r="C811" s="3" t="s">
        <v>1012</v>
      </c>
      <c r="D811" s="2">
        <v>294111</v>
      </c>
    </row>
    <row r="812" spans="1:5" ht="12.75">
      <c r="A812" s="1" t="s">
        <v>889</v>
      </c>
      <c r="B812" s="1" t="s">
        <v>891</v>
      </c>
      <c r="C812" s="3" t="s">
        <v>1279</v>
      </c>
      <c r="D812" s="2">
        <v>2267107.38</v>
      </c>
      <c r="E812" s="2">
        <v>6111442.92</v>
      </c>
    </row>
    <row r="813" spans="1:5" ht="12.75">
      <c r="A813" s="1" t="s">
        <v>892</v>
      </c>
      <c r="B813" s="1" t="s">
        <v>293</v>
      </c>
      <c r="C813" s="3" t="s">
        <v>904</v>
      </c>
      <c r="D813" s="2">
        <v>674112.49</v>
      </c>
      <c r="E813" s="2">
        <v>674112.49</v>
      </c>
    </row>
    <row r="814" spans="1:5" ht="12.75">
      <c r="A814" s="1" t="s">
        <v>893</v>
      </c>
      <c r="B814" s="1" t="s">
        <v>293</v>
      </c>
      <c r="C814" s="3" t="s">
        <v>904</v>
      </c>
      <c r="D814" s="2">
        <v>1751124.68</v>
      </c>
      <c r="E814" s="2">
        <v>1751124.68</v>
      </c>
    </row>
    <row r="815" spans="1:5" ht="12.75">
      <c r="A815" s="1" t="s">
        <v>894</v>
      </c>
      <c r="B815" s="1" t="s">
        <v>373</v>
      </c>
      <c r="C815" s="3" t="s">
        <v>960</v>
      </c>
      <c r="D815" s="2">
        <v>2425354.98</v>
      </c>
      <c r="E815" s="2">
        <v>2425354.98</v>
      </c>
    </row>
    <row r="816" spans="1:4" ht="12.75">
      <c r="A816" s="1" t="s">
        <v>895</v>
      </c>
      <c r="B816" s="1" t="s">
        <v>474</v>
      </c>
      <c r="C816" s="3" t="s">
        <v>1030</v>
      </c>
      <c r="D816" s="2">
        <v>191865.1</v>
      </c>
    </row>
    <row r="817" spans="1:4" ht="12.75">
      <c r="A817" s="1" t="s">
        <v>895</v>
      </c>
      <c r="B817" s="1" t="s">
        <v>399</v>
      </c>
      <c r="C817" s="3" t="s">
        <v>978</v>
      </c>
      <c r="D817" s="2">
        <v>2254785.96</v>
      </c>
    </row>
    <row r="818" spans="1:5" ht="12.75">
      <c r="A818" s="1" t="s">
        <v>895</v>
      </c>
      <c r="B818" s="1" t="s">
        <v>333</v>
      </c>
      <c r="C818" s="3" t="s">
        <v>933</v>
      </c>
      <c r="D818" s="2">
        <v>5406434.65</v>
      </c>
      <c r="E818" s="2">
        <v>7853085.71</v>
      </c>
    </row>
    <row r="819" spans="1:4" ht="12.75">
      <c r="A819" s="1" t="s">
        <v>896</v>
      </c>
      <c r="B819" s="1" t="s">
        <v>642</v>
      </c>
      <c r="C819" s="3" t="s">
        <v>1132</v>
      </c>
      <c r="D819" s="2">
        <v>2257786.75</v>
      </c>
    </row>
    <row r="820" spans="1:4" ht="12.75">
      <c r="A820" s="1" t="s">
        <v>896</v>
      </c>
      <c r="B820" s="1" t="s">
        <v>897</v>
      </c>
      <c r="C820" s="3" t="s">
        <v>1280</v>
      </c>
      <c r="D820" s="2">
        <v>8379984.9</v>
      </c>
    </row>
    <row r="821" spans="1:4" ht="12.75">
      <c r="A821" s="1" t="s">
        <v>896</v>
      </c>
      <c r="B821" s="1" t="s">
        <v>507</v>
      </c>
      <c r="C821" s="3" t="s">
        <v>1053</v>
      </c>
      <c r="D821" s="2">
        <v>1203707.44</v>
      </c>
    </row>
    <row r="822" spans="1:5" ht="12.75">
      <c r="A822" s="1" t="s">
        <v>896</v>
      </c>
      <c r="B822" s="1" t="s">
        <v>898</v>
      </c>
      <c r="C822" s="3" t="s">
        <v>1281</v>
      </c>
      <c r="D822" s="2">
        <v>11064248.85</v>
      </c>
      <c r="E822" s="2">
        <v>22905727.94</v>
      </c>
    </row>
    <row r="823" spans="1:5" ht="12.75">
      <c r="A823" s="1" t="s">
        <v>899</v>
      </c>
      <c r="B823" s="1" t="s">
        <v>900</v>
      </c>
      <c r="C823" s="3" t="s">
        <v>1282</v>
      </c>
      <c r="D823" s="2">
        <v>5151133.26</v>
      </c>
      <c r="E823" s="2">
        <v>5151133.26</v>
      </c>
    </row>
    <row r="824" spans="1:4" ht="12.75">
      <c r="A824" s="1" t="s">
        <v>901</v>
      </c>
      <c r="B824" s="1" t="s">
        <v>304</v>
      </c>
      <c r="C824" s="3" t="s">
        <v>911</v>
      </c>
      <c r="D824" s="2">
        <v>435011.95</v>
      </c>
    </row>
    <row r="825" spans="1:4" ht="12.75">
      <c r="A825" s="1" t="s">
        <v>901</v>
      </c>
      <c r="B825" s="1" t="s">
        <v>902</v>
      </c>
      <c r="C825" s="3" t="s">
        <v>1283</v>
      </c>
      <c r="D825" s="2">
        <v>177011.25</v>
      </c>
    </row>
    <row r="826" spans="1:4" ht="12.75">
      <c r="A826" s="1" t="s">
        <v>901</v>
      </c>
      <c r="B826" s="1" t="s">
        <v>615</v>
      </c>
      <c r="C826" s="3" t="s">
        <v>1120</v>
      </c>
      <c r="D826" s="2">
        <v>3281766.9</v>
      </c>
    </row>
    <row r="827" spans="1:4" ht="12.75">
      <c r="A827" s="1" t="s">
        <v>901</v>
      </c>
      <c r="B827" s="1" t="s">
        <v>573</v>
      </c>
      <c r="C827" s="3" t="s">
        <v>1091</v>
      </c>
      <c r="D827" s="2">
        <v>4353423.48</v>
      </c>
    </row>
    <row r="828" spans="1:4" ht="12.75">
      <c r="A828" s="1" t="s">
        <v>901</v>
      </c>
      <c r="B828" s="1" t="s">
        <v>695</v>
      </c>
      <c r="C828" s="3" t="s">
        <v>1164</v>
      </c>
      <c r="D828" s="2">
        <v>6231842.49</v>
      </c>
    </row>
    <row r="829" spans="1:5" ht="12.75">
      <c r="A829" s="1" t="s">
        <v>901</v>
      </c>
      <c r="B829" s="1" t="s">
        <v>445</v>
      </c>
      <c r="C829" s="3" t="s">
        <v>1012</v>
      </c>
      <c r="D829" s="2">
        <v>2986677.9</v>
      </c>
      <c r="E829" s="2">
        <v>17465733.97</v>
      </c>
    </row>
    <row r="831" spans="4:5" ht="12.75">
      <c r="D831" s="7">
        <f>SUM(D2:D830)</f>
        <v>7708287884.409996</v>
      </c>
      <c r="E831" s="7">
        <f>SUM(E2:E830)</f>
        <v>7708287884.409998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evargass</cp:lastModifiedBy>
  <cp:lastPrinted>2014-11-03T15:48:41Z</cp:lastPrinted>
  <dcterms:created xsi:type="dcterms:W3CDTF">2014-11-03T15:21:41Z</dcterms:created>
  <dcterms:modified xsi:type="dcterms:W3CDTF">2015-05-28T14:36:41Z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