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Emisión de pagos\2018\9. Publicaciones AP 2018\"/>
    </mc:Choice>
  </mc:AlternateContent>
  <xr:revisionPtr revIDLastSave="0" documentId="10_ncr:100000_{BFE7D46C-F134-4B53-A67F-37AB87524EF4}" xr6:coauthVersionLast="31" xr6:coauthVersionMax="31" xr10:uidLastSave="{00000000-0000-0000-0000-000000000000}"/>
  <bookViews>
    <workbookView xWindow="0" yWindow="0" windowWidth="28800" windowHeight="11625" xr2:uid="{00000000-000D-0000-FFFF-FFFF00000000}"/>
  </bookViews>
  <sheets>
    <sheet name="rptPublicacionResumido" sheetId="2" r:id="rId1"/>
  </sheets>
  <definedNames>
    <definedName name="_xlnm.Print_Titles" localSheetId="0">rptPublicacionResumido!$1:$5</definedName>
  </definedNames>
  <calcPr calcId="179017"/>
</workbook>
</file>

<file path=xl/sharedStrings.xml><?xml version="1.0" encoding="utf-8"?>
<sst xmlns="http://schemas.openxmlformats.org/spreadsheetml/2006/main" count="2616" uniqueCount="1522">
  <si>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</si>
  <si>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</si>
  <si>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</si>
  <si>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</si>
  <si>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</si>
  <si>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</si>
  <si>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AP5563-GOB-18</t>
  </si>
  <si>
    <t>01-0247-0904</t>
  </si>
  <si>
    <t>AP5290-GOB-18</t>
  </si>
  <si>
    <t>01-0324-0128</t>
  </si>
  <si>
    <t>Rosa María Soto Mora</t>
  </si>
  <si>
    <t>01-0367-0054</t>
  </si>
  <si>
    <t>AP4486-GOB-18</t>
  </si>
  <si>
    <t>01-0383-0462</t>
  </si>
  <si>
    <t>Arnaldo Bonilla Ibarra</t>
  </si>
  <si>
    <t>AP4674-GOB-18</t>
  </si>
  <si>
    <t>AP4683-GOB-18</t>
  </si>
  <si>
    <t>AP4892-GOB-18</t>
  </si>
  <si>
    <t>AP5027-GOB-18</t>
  </si>
  <si>
    <t>AP4637-GOB-18</t>
  </si>
  <si>
    <t>01-0384-0833</t>
  </si>
  <si>
    <t>Clemente Enrique Centeno Madrigal</t>
  </si>
  <si>
    <t>01-0407-0175</t>
  </si>
  <si>
    <t>Julián Chaverri Polini</t>
  </si>
  <si>
    <t>AP5239-GOB-18</t>
  </si>
  <si>
    <t>01-0415-1308</t>
  </si>
  <si>
    <t>Roberto Edmundo Abellan Arroyo</t>
  </si>
  <si>
    <t>AP5502-GOB-18</t>
  </si>
  <si>
    <t>01-0416-1327</t>
  </si>
  <si>
    <t>Luis Carlos Quintana Torres</t>
  </si>
  <si>
    <t>01-0421-0419</t>
  </si>
  <si>
    <t>AP4245-GOB-18</t>
  </si>
  <si>
    <t>01-0423-0576</t>
  </si>
  <si>
    <t>Carlos Manuel Abarca López</t>
  </si>
  <si>
    <t>AP4414-GOB-18</t>
  </si>
  <si>
    <t>AP4604-GOB-18</t>
  </si>
  <si>
    <t>AP4844-GOB-18</t>
  </si>
  <si>
    <t>AP4658-GOB-18</t>
  </si>
  <si>
    <t>01-0459-0934</t>
  </si>
  <si>
    <t>Leonidas Valladares Bermúdez</t>
  </si>
  <si>
    <t>01-0474-0527</t>
  </si>
  <si>
    <t>Ricardo A. Fernández Abarca</t>
  </si>
  <si>
    <t>AP5645-GOB-18</t>
  </si>
  <si>
    <t>01-0489-0417</t>
  </si>
  <si>
    <t>Luis Ricardo Nuñez Blanco</t>
  </si>
  <si>
    <t>01-0506-0054</t>
  </si>
  <si>
    <t>AP4679-GOB-18</t>
  </si>
  <si>
    <t>01-0507-0135</t>
  </si>
  <si>
    <t>Juan Miguel Torres Mora</t>
  </si>
  <si>
    <t>01-0518-0947</t>
  </si>
  <si>
    <t>Rafael Flores León</t>
  </si>
  <si>
    <t>AP4273-GOB-18</t>
  </si>
  <si>
    <t>01-0519-0418</t>
  </si>
  <si>
    <t>Alexander Chacón Villalobos</t>
  </si>
  <si>
    <t>AP4299-GOB-18</t>
  </si>
  <si>
    <t>01-0539-0801</t>
  </si>
  <si>
    <t>Ana Isabel Jimenez Valverde</t>
  </si>
  <si>
    <t>AP4848-GOB-18</t>
  </si>
  <si>
    <t>01-0547-0278</t>
  </si>
  <si>
    <t>Nelgi Ureña Quirós</t>
  </si>
  <si>
    <t>AP4531-GOB-18</t>
  </si>
  <si>
    <t>01-0552-0206</t>
  </si>
  <si>
    <t>Marta Eugenia Chacón González</t>
  </si>
  <si>
    <t>AP4779-GOB-18</t>
  </si>
  <si>
    <t>01-0566-0819</t>
  </si>
  <si>
    <t>Virginia Vega Protti</t>
  </si>
  <si>
    <t>01-0586-0197</t>
  </si>
  <si>
    <t>Ana Lourdes Aguilar Umaña</t>
  </si>
  <si>
    <t>AP4574-GOB-18</t>
  </si>
  <si>
    <t>01-0586-0485</t>
  </si>
  <si>
    <t>German Gonzalo Sánchez Mora</t>
  </si>
  <si>
    <t>01-0589-0068</t>
  </si>
  <si>
    <t>Roger Jimenez Fallas</t>
  </si>
  <si>
    <t>AP4731-GOB-18</t>
  </si>
  <si>
    <t>01-0605-0323</t>
  </si>
  <si>
    <t>John Mora Trejos</t>
  </si>
  <si>
    <t>01-0606-0616</t>
  </si>
  <si>
    <t>Carlos Luis Gómez Saborio</t>
  </si>
  <si>
    <t>01-0620-0826</t>
  </si>
  <si>
    <t>Gloria Rita Chinchilla Miranda</t>
  </si>
  <si>
    <t>AP4360-GOB-18</t>
  </si>
  <si>
    <t>01-0623-0773</t>
  </si>
  <si>
    <t>Henry Arturo Rodríguez Solís</t>
  </si>
  <si>
    <t>AP5751-GOB-18</t>
  </si>
  <si>
    <t>01-0627-0159</t>
  </si>
  <si>
    <t>Humberto Jiménez León</t>
  </si>
  <si>
    <t>AP5051-GOB-18</t>
  </si>
  <si>
    <t>01-0640-0186</t>
  </si>
  <si>
    <t>Roberto Ugalde Cavallini</t>
  </si>
  <si>
    <t>01-0672-0159</t>
  </si>
  <si>
    <t>Isabel Cristina Alfaro Arias</t>
  </si>
  <si>
    <t>AP4462-GOB-18</t>
  </si>
  <si>
    <t>01-0705-0807</t>
  </si>
  <si>
    <t>Fernando Calderón Vargas</t>
  </si>
  <si>
    <t>AP4688-GOB-18</t>
  </si>
  <si>
    <t>01-0726-0838</t>
  </si>
  <si>
    <t>Francisca Sanchez Solis</t>
  </si>
  <si>
    <t>01-0748-0951</t>
  </si>
  <si>
    <t>Cruz Jiménez León</t>
  </si>
  <si>
    <t>01-0754-0448</t>
  </si>
  <si>
    <t>Henrich Moya Moya</t>
  </si>
  <si>
    <t>01-0783-0693</t>
  </si>
  <si>
    <t>Ana Rita Monge Cordero</t>
  </si>
  <si>
    <t>AP5545-GOB-18</t>
  </si>
  <si>
    <t>01-0822-0891</t>
  </si>
  <si>
    <t>AP4733-GOB-18</t>
  </si>
  <si>
    <t>01-0840-0916</t>
  </si>
  <si>
    <t>Guillermo Zeledón Flores</t>
  </si>
  <si>
    <t>AP5012-GOB-18</t>
  </si>
  <si>
    <t>AP5143-GOB-18</t>
  </si>
  <si>
    <t>01-0859-0753</t>
  </si>
  <si>
    <t>Allan Chacón Sánchez</t>
  </si>
  <si>
    <t>AP5753-GOB-18</t>
  </si>
  <si>
    <t>01-0877-0296</t>
  </si>
  <si>
    <t>AP4458-GOB-18</t>
  </si>
  <si>
    <t>01-0911-0583</t>
  </si>
  <si>
    <t>Walter Enrique Sánchez Gamboa</t>
  </si>
  <si>
    <t>01-0927-0673</t>
  </si>
  <si>
    <t>AP4725-GOB-18</t>
  </si>
  <si>
    <t>01-0932-0625</t>
  </si>
  <si>
    <t>Cristian Campos Méndez</t>
  </si>
  <si>
    <t>AP4594-GOB-18</t>
  </si>
  <si>
    <t>01-0994-0678</t>
  </si>
  <si>
    <t>Rosa Elena Sánchez Araya</t>
  </si>
  <si>
    <t>01-1006-0236</t>
  </si>
  <si>
    <t>Alexander Salas López</t>
  </si>
  <si>
    <t>AP4646-GOB-18</t>
  </si>
  <si>
    <t>01-1034-0803</t>
  </si>
  <si>
    <t>Majorie Solano Nuñez</t>
  </si>
  <si>
    <t>AP5238-GOB-18</t>
  </si>
  <si>
    <t>01-1055-0018</t>
  </si>
  <si>
    <t>Victor Rojas Jimenez</t>
  </si>
  <si>
    <t>01-1149-0469</t>
  </si>
  <si>
    <t>Hernán Fernandez Barrantes</t>
  </si>
  <si>
    <t>01-1179-0304</t>
  </si>
  <si>
    <t>Mary Cruz Quirós Fallas</t>
  </si>
  <si>
    <t>AP4724-GOB-18</t>
  </si>
  <si>
    <t>01-1267-0270</t>
  </si>
  <si>
    <t>AP5047-GOB-18</t>
  </si>
  <si>
    <t>01-1447-0419</t>
  </si>
  <si>
    <t>AP5323-GOB-18</t>
  </si>
  <si>
    <t>01-1514-0500</t>
  </si>
  <si>
    <t>Magna Karina Nordgard Morales</t>
  </si>
  <si>
    <t>AP5249-GOB-18</t>
  </si>
  <si>
    <t>01-1517-0643</t>
  </si>
  <si>
    <t>01-1535-0840</t>
  </si>
  <si>
    <t>02-0227-0988</t>
  </si>
  <si>
    <t>Emilia Quesada Solìs</t>
  </si>
  <si>
    <t>02-0241-0679</t>
  </si>
  <si>
    <t>Imelda Rodríguez Barrantes</t>
  </si>
  <si>
    <t>02-0243-0788</t>
  </si>
  <si>
    <t>Juan Vicente Rojas Morera</t>
  </si>
  <si>
    <t>AP4259-GOB-18</t>
  </si>
  <si>
    <t>02-0274-0429</t>
  </si>
  <si>
    <t>02-0288-0900</t>
  </si>
  <si>
    <t>José Joaquín González Venegas</t>
  </si>
  <si>
    <t>02-0291-0236</t>
  </si>
  <si>
    <t>02-0292-0183</t>
  </si>
  <si>
    <t>AP4442-GOB-18</t>
  </si>
  <si>
    <t>02-0309-0411</t>
  </si>
  <si>
    <t>Olman Monge Arias</t>
  </si>
  <si>
    <t>02-0322-0188</t>
  </si>
  <si>
    <t>02-0355-0319</t>
  </si>
  <si>
    <t>02-0406-0346</t>
  </si>
  <si>
    <t>Juan Ramón Araya Castro</t>
  </si>
  <si>
    <t>AP4528-GOB-18</t>
  </si>
  <si>
    <t>02-0428-0786</t>
  </si>
  <si>
    <t>AP4625-GOB-18</t>
  </si>
  <si>
    <t>AP4195-GOB-18</t>
  </si>
  <si>
    <t>02-0433-0353</t>
  </si>
  <si>
    <t>AP5153-GOB-18</t>
  </si>
  <si>
    <t>02-0443-0650</t>
  </si>
  <si>
    <t>Raúl Hernández González</t>
  </si>
  <si>
    <t>02-0451-0641</t>
  </si>
  <si>
    <t>Edwin Rojas Zamora</t>
  </si>
  <si>
    <t>AP4571-GOB-18</t>
  </si>
  <si>
    <t>02-0499-0679</t>
  </si>
  <si>
    <t>Kattia Yorlene Chacón Gamboa</t>
  </si>
  <si>
    <t>AP4354-GOB-18</t>
  </si>
  <si>
    <t>02-0564-0593</t>
  </si>
  <si>
    <t>Marcony Muñoz Barrantes</t>
  </si>
  <si>
    <t>AP4865-GOB-18</t>
  </si>
  <si>
    <t>AP5424-GOB-18</t>
  </si>
  <si>
    <t>02-0565-0460</t>
  </si>
  <si>
    <t>María Julia Ruiz Fuentes</t>
  </si>
  <si>
    <t>02-0680-0232</t>
  </si>
  <si>
    <t>02-0695-0597</t>
  </si>
  <si>
    <t>AP5203-GOB-18</t>
  </si>
  <si>
    <t>03-0141-0162</t>
  </si>
  <si>
    <t>03-0147-0098</t>
  </si>
  <si>
    <t>03-0157-0807</t>
  </si>
  <si>
    <t>Carlos Alberto Centeno Ramírez</t>
  </si>
  <si>
    <t>AP4807-GOB-18</t>
  </si>
  <si>
    <t>03-0210-0626</t>
  </si>
  <si>
    <t>Maria Cecilia Quesada Gamboa</t>
  </si>
  <si>
    <t>03-0222-0051</t>
  </si>
  <si>
    <t>03-0238-0923</t>
  </si>
  <si>
    <t>Julio Cesar Chaves Mora</t>
  </si>
  <si>
    <t>AP4263-GOB-18</t>
  </si>
  <si>
    <t>03-0249-0527</t>
  </si>
  <si>
    <t>Ana Maritza Cerdas Ramírez</t>
  </si>
  <si>
    <t>AP4522-GOB-18</t>
  </si>
  <si>
    <t>AP4701-GOB-18</t>
  </si>
  <si>
    <t>AP4589-GOB-18</t>
  </si>
  <si>
    <t>03-0258-0130</t>
  </si>
  <si>
    <t>Gabriel Emilio Monestel Flores</t>
  </si>
  <si>
    <t>AP4768-GOB-18</t>
  </si>
  <si>
    <t>03-0264-0841</t>
  </si>
  <si>
    <t>Sandra Ramírez Picado</t>
  </si>
  <si>
    <t>AP4268-GOB-18</t>
  </si>
  <si>
    <t>03-0274-0780</t>
  </si>
  <si>
    <t>Gerardo Sandoval Martínez</t>
  </si>
  <si>
    <t>AP4163-GOB-18</t>
  </si>
  <si>
    <t>03-0350-0963</t>
  </si>
  <si>
    <t>Elio Jiménez Barrantes</t>
  </si>
  <si>
    <t>AP4224-GOB-18</t>
  </si>
  <si>
    <t>AP4280-GOB-18</t>
  </si>
  <si>
    <t>AP4481-GOB-18</t>
  </si>
  <si>
    <t>AP4485-GOB-18</t>
  </si>
  <si>
    <t>AP4595-GOB-18</t>
  </si>
  <si>
    <t>AP4705-GOB-18</t>
  </si>
  <si>
    <t>AP4747-GOB-18</t>
  </si>
  <si>
    <t>AP4785-GOB-18</t>
  </si>
  <si>
    <t>AP4930-GOB-18</t>
  </si>
  <si>
    <t>AP4209-GOB-18</t>
  </si>
  <si>
    <t>03-0369-0624</t>
  </si>
  <si>
    <t>Allan Orlando Delgado Granados</t>
  </si>
  <si>
    <t>AP4766-GOB-18</t>
  </si>
  <si>
    <t>03-0383-0150</t>
  </si>
  <si>
    <t>AP4503-GOB-18</t>
  </si>
  <si>
    <t>03-0387-0182</t>
  </si>
  <si>
    <t>Luis Fernando Rojas Cordero</t>
  </si>
  <si>
    <t>AP4769-GOB-18</t>
  </si>
  <si>
    <t>AP4059-GOB-18</t>
  </si>
  <si>
    <t>03-0398-0173</t>
  </si>
  <si>
    <t>Raúl Delgado Montero</t>
  </si>
  <si>
    <t>03-0435-0032</t>
  </si>
  <si>
    <t>Daniel Orozco Cordero</t>
  </si>
  <si>
    <t>03-0443-0755</t>
  </si>
  <si>
    <t>Diego Orozco Cordero</t>
  </si>
  <si>
    <t>04-0059-0630</t>
  </si>
  <si>
    <t>AP4948-GOB-18</t>
  </si>
  <si>
    <t>04-0105-1112</t>
  </si>
  <si>
    <t>04-0118-0128</t>
  </si>
  <si>
    <t>AP4013-GOB-18</t>
  </si>
  <si>
    <t>04-0131-0501</t>
  </si>
  <si>
    <t>AP4105-GOB-18</t>
  </si>
  <si>
    <t>AP4627-GOB-18</t>
  </si>
  <si>
    <t>AP4219-GOB-18</t>
  </si>
  <si>
    <t>04-0143-0115</t>
  </si>
  <si>
    <t>Xinia Mayela Morera Méndez</t>
  </si>
  <si>
    <t>AP4759-GOB-18</t>
  </si>
  <si>
    <t>AP4488-GOB-18</t>
  </si>
  <si>
    <t>05-0078-0976</t>
  </si>
  <si>
    <t>Hebel Abellan Cisneros</t>
  </si>
  <si>
    <t>05-0107-0173</t>
  </si>
  <si>
    <t>Maria Luisa Rodriguez Alvarado</t>
  </si>
  <si>
    <t>AP4827-GOB-18</t>
  </si>
  <si>
    <t>05-0144-0118</t>
  </si>
  <si>
    <t>05-0167-0150</t>
  </si>
  <si>
    <t>05-0172-0038</t>
  </si>
  <si>
    <t>Jorge Arturo Pasos Alvarez</t>
  </si>
  <si>
    <t>AP4339-GOB-18</t>
  </si>
  <si>
    <t>05-0173-0293</t>
  </si>
  <si>
    <t>Carmen Hernández Carrillo</t>
  </si>
  <si>
    <t>AP4984-GOB-18</t>
  </si>
  <si>
    <t>AP4878-GOB-18</t>
  </si>
  <si>
    <t>05-0192-0065</t>
  </si>
  <si>
    <t>Marta Ulloa Torres</t>
  </si>
  <si>
    <t>05-0233-0448</t>
  </si>
  <si>
    <t>Rosario De La O Moreno</t>
  </si>
  <si>
    <t>05-0299-0410</t>
  </si>
  <si>
    <t>Hilmo Reyes Montoya</t>
  </si>
  <si>
    <t>AP4774-GOB-18</t>
  </si>
  <si>
    <t>05-0367-0359</t>
  </si>
  <si>
    <t>AP4823-GOB-18</t>
  </si>
  <si>
    <t>06-0088-0026</t>
  </si>
  <si>
    <t>María Cecilia Sancho Villalta</t>
  </si>
  <si>
    <t>AP4765-GOB-18</t>
  </si>
  <si>
    <t>06-0091-0471</t>
  </si>
  <si>
    <t>AP5075-GOB-18</t>
  </si>
  <si>
    <t>06-0093-0054</t>
  </si>
  <si>
    <t>Ulises Campos Méndez</t>
  </si>
  <si>
    <t>AP5104-GOB-18</t>
  </si>
  <si>
    <t>06-0112-0821</t>
  </si>
  <si>
    <t>Orlando Luna Atencio</t>
  </si>
  <si>
    <t>AP5196-GOB-18</t>
  </si>
  <si>
    <t>06-0121-0868</t>
  </si>
  <si>
    <t>Rosa Lilliam Navarro Marin</t>
  </si>
  <si>
    <t>AP5122-GOB-18</t>
  </si>
  <si>
    <t>06-0122-0470</t>
  </si>
  <si>
    <t>Angelina Chacón Madrigal</t>
  </si>
  <si>
    <t>06-0140-0283</t>
  </si>
  <si>
    <t>06-0147-0288</t>
  </si>
  <si>
    <t>AP4754-GOB-18</t>
  </si>
  <si>
    <t>06-0192-0455</t>
  </si>
  <si>
    <t>Gerardo Madrigal Rojas</t>
  </si>
  <si>
    <t>AP4448-GOB-18</t>
  </si>
  <si>
    <t>06-0242-0673</t>
  </si>
  <si>
    <t>Wilbert Martin Esquivel Cubillo</t>
  </si>
  <si>
    <t>AP4329-GOB-18</t>
  </si>
  <si>
    <t>06-0246-0730</t>
  </si>
  <si>
    <t>AP5340-GOB-18</t>
  </si>
  <si>
    <t>06-0250-0034</t>
  </si>
  <si>
    <t>Yocksan Francisco Tiffer Reyes</t>
  </si>
  <si>
    <t>AP4888-GOB-18</t>
  </si>
  <si>
    <t>06-0292-0638</t>
  </si>
  <si>
    <t>Bernardina Salas Sandi</t>
  </si>
  <si>
    <t>06-0319-0176</t>
  </si>
  <si>
    <t>Natacha Garro López</t>
  </si>
  <si>
    <t>AP4793-GOB-18</t>
  </si>
  <si>
    <t>07-0051-0436</t>
  </si>
  <si>
    <t>07-0055-0704</t>
  </si>
  <si>
    <t>07-0066-0265</t>
  </si>
  <si>
    <t>Carlos Alberto Zamora Aleman</t>
  </si>
  <si>
    <t>07-0089-0614</t>
  </si>
  <si>
    <t>AP4881-GOB-18</t>
  </si>
  <si>
    <t>07-0149-0143</t>
  </si>
  <si>
    <t>07-0241-0280</t>
  </si>
  <si>
    <t>AP5025-GOB-18</t>
  </si>
  <si>
    <t>08-0039-0701</t>
  </si>
  <si>
    <t>Nelson Armando Carazo Guillén</t>
  </si>
  <si>
    <t>AP5076-GOB-18</t>
  </si>
  <si>
    <t>AP5264-GOB-18</t>
  </si>
  <si>
    <t>08-0052-0213</t>
  </si>
  <si>
    <t>08-0076-0281</t>
  </si>
  <si>
    <t>08-0080-0221</t>
  </si>
  <si>
    <t>Mauricio Orlando García Guzmán</t>
  </si>
  <si>
    <t>09-0012-0912</t>
  </si>
  <si>
    <t>AP4818-GOB-18</t>
  </si>
  <si>
    <t>09-0046-0356</t>
  </si>
  <si>
    <t>AP4563-GOB-18</t>
  </si>
  <si>
    <t>09-0049-0785</t>
  </si>
  <si>
    <t>Alba Pérez Solis</t>
  </si>
  <si>
    <t>AP5083-GOB-18</t>
  </si>
  <si>
    <t>2-300-042155</t>
  </si>
  <si>
    <t>Poder Judicial</t>
  </si>
  <si>
    <t>AP5103-GOB-18</t>
  </si>
  <si>
    <t>AP5125-GOB-18</t>
  </si>
  <si>
    <t>AP5146-GOB-18</t>
  </si>
  <si>
    <t>AP5171-GOB-18</t>
  </si>
  <si>
    <t>AP5176-GOB-18</t>
  </si>
  <si>
    <t>AP5184-GOB-18</t>
  </si>
  <si>
    <t>AP5237-GOB-18</t>
  </si>
  <si>
    <t>AP5272-GOB-18</t>
  </si>
  <si>
    <t>AP5289-GOB-18</t>
  </si>
  <si>
    <t>AP5317-GOB-18</t>
  </si>
  <si>
    <t>AP5373-GOB-18</t>
  </si>
  <si>
    <t>AP5381-GOB-18</t>
  </si>
  <si>
    <t>AP5420-GOB-18</t>
  </si>
  <si>
    <t>AP5472-GOB-18</t>
  </si>
  <si>
    <t>AP5518-GOB-18</t>
  </si>
  <si>
    <t>AP5567-GOB-18</t>
  </si>
  <si>
    <t>AP5614-GOB-18</t>
  </si>
  <si>
    <t>AP5662-GOB-18</t>
  </si>
  <si>
    <t>AP5699-GOB-18</t>
  </si>
  <si>
    <t>AP5736-GOB-18</t>
  </si>
  <si>
    <t>AP5783-GOB-18</t>
  </si>
  <si>
    <t>AP5082-GOB-18</t>
  </si>
  <si>
    <t>2-300-192155</t>
  </si>
  <si>
    <t>AP5222-GOB-18</t>
  </si>
  <si>
    <t>AP5232-GOB-18</t>
  </si>
  <si>
    <t>AP5234-GOB-18</t>
  </si>
  <si>
    <t>AP5415-GOB-18</t>
  </si>
  <si>
    <t>AP5418-GOB-18</t>
  </si>
  <si>
    <t>AP5566-GOB-18</t>
  </si>
  <si>
    <t>AP5702-GOB-18</t>
  </si>
  <si>
    <t>AP5949-GOB-18</t>
  </si>
  <si>
    <t>AP5961-GOB-18</t>
  </si>
  <si>
    <t>AP5965-GOB-18</t>
  </si>
  <si>
    <t>AP5975-GOB-18</t>
  </si>
  <si>
    <t>AP5992-GOB-18</t>
  </si>
  <si>
    <t>AP4820-GOB-18</t>
  </si>
  <si>
    <t>3-002-042023</t>
  </si>
  <si>
    <t>AP4896-GOB-18</t>
  </si>
  <si>
    <t>AP4692-GOB-18</t>
  </si>
  <si>
    <t>3-002-084207</t>
  </si>
  <si>
    <t>AP4748-GOB-18</t>
  </si>
  <si>
    <t>3-002-287079</t>
  </si>
  <si>
    <t>AP4772-GOB-18</t>
  </si>
  <si>
    <t>AP5126-GOB-18</t>
  </si>
  <si>
    <t>AP5023-GOB-18</t>
  </si>
  <si>
    <t>3-002-694003</t>
  </si>
  <si>
    <t>A Y A Sarapiquí</t>
  </si>
  <si>
    <t>AP4923-GOB-18</t>
  </si>
  <si>
    <t>3-004-045117</t>
  </si>
  <si>
    <t>AP5321-GOB-18</t>
  </si>
  <si>
    <t>3-004-045202</t>
  </si>
  <si>
    <t>AP5120-GOB-18</t>
  </si>
  <si>
    <t>3-004-045260</t>
  </si>
  <si>
    <t>AP4435-GOB-18</t>
  </si>
  <si>
    <t>3-006-101757</t>
  </si>
  <si>
    <t>AP4542-GOB-18</t>
  </si>
  <si>
    <t>AP5114-GOB-18</t>
  </si>
  <si>
    <t>AP5351-GOB-18</t>
  </si>
  <si>
    <t>AP5629-GOB-18</t>
  </si>
  <si>
    <t>3-007-042032</t>
  </si>
  <si>
    <t>AP5081-GOB-18</t>
  </si>
  <si>
    <t>3-007-045087</t>
  </si>
  <si>
    <t>AP5142-GOB-18</t>
  </si>
  <si>
    <t>AP4244-GOB-18</t>
  </si>
  <si>
    <t>3-007-045427</t>
  </si>
  <si>
    <t>AP4922-GOB-18</t>
  </si>
  <si>
    <t>3-007-051185</t>
  </si>
  <si>
    <t>AP5396-GOB-18</t>
  </si>
  <si>
    <t>3-014-042058</t>
  </si>
  <si>
    <t>AP5671-GOB-18</t>
  </si>
  <si>
    <t>3-014-042063</t>
  </si>
  <si>
    <t>AP5674-GOB-18</t>
  </si>
  <si>
    <t>AP5011-GOB-18</t>
  </si>
  <si>
    <t>3-014-042070</t>
  </si>
  <si>
    <t>AP5364-GOB-18</t>
  </si>
  <si>
    <t>AP5003-GOB-18</t>
  </si>
  <si>
    <t>3-014-042074</t>
  </si>
  <si>
    <t>AP5078-GOB-18</t>
  </si>
  <si>
    <t>3-014-042080</t>
  </si>
  <si>
    <t>3-014-042098</t>
  </si>
  <si>
    <t>AP4950-GOB-18</t>
  </si>
  <si>
    <t>3-101-000046</t>
  </si>
  <si>
    <t>Compañia Nacional De Fuerza Y Luz S.A.</t>
  </si>
  <si>
    <t>AP5016-GOB-18</t>
  </si>
  <si>
    <t>AP5565-GOB-18</t>
  </si>
  <si>
    <t>3-101-005113</t>
  </si>
  <si>
    <t>Capris S.A.</t>
  </si>
  <si>
    <t>3-101-005197</t>
  </si>
  <si>
    <t>AP4034-GOB-18</t>
  </si>
  <si>
    <t>3-101-005744</t>
  </si>
  <si>
    <t>Purdy Motor S.A</t>
  </si>
  <si>
    <t>AP4158-GOB-18</t>
  </si>
  <si>
    <t>AP4429-GOB-18</t>
  </si>
  <si>
    <t>AP4451-GOB-18</t>
  </si>
  <si>
    <t>AP4516-GOB-18</t>
  </si>
  <si>
    <t>AP4517-GOB-18</t>
  </si>
  <si>
    <t>AP4562-GOB-18</t>
  </si>
  <si>
    <t>AP4616-GOB-18</t>
  </si>
  <si>
    <t>AP4849-GOB-18</t>
  </si>
  <si>
    <t>AP5360-GOB-18</t>
  </si>
  <si>
    <t>3-101-006090</t>
  </si>
  <si>
    <t>Consultécnica S.A</t>
  </si>
  <si>
    <t>AP4828-GOB-18</t>
  </si>
  <si>
    <t>AP4655-GOB-18</t>
  </si>
  <si>
    <t>3-101-006463</t>
  </si>
  <si>
    <t>AP4660-GOB-18</t>
  </si>
  <si>
    <t>3-101-007295</t>
  </si>
  <si>
    <t>Agrourbana S.A</t>
  </si>
  <si>
    <t>AP4211-GOB-18</t>
  </si>
  <si>
    <t>3-101-007435</t>
  </si>
  <si>
    <t>Agencia Datsun S.A.</t>
  </si>
  <si>
    <t>AP4335-GOB-18</t>
  </si>
  <si>
    <t>AP4800-GOB-18</t>
  </si>
  <si>
    <t>AP4802-GOB-18</t>
  </si>
  <si>
    <t>3-101-007879</t>
  </si>
  <si>
    <t>3-101-008553</t>
  </si>
  <si>
    <t>3-101-010216</t>
  </si>
  <si>
    <t>AP4988-GOB-18</t>
  </si>
  <si>
    <t>AP5231-GOB-18</t>
  </si>
  <si>
    <t>AP5325-GOB-18</t>
  </si>
  <si>
    <t>AP4710-GOB-18</t>
  </si>
  <si>
    <t>3-101-011224</t>
  </si>
  <si>
    <t>AP4167-GOB-18</t>
  </si>
  <si>
    <t>3-101-013912</t>
  </si>
  <si>
    <t>3-101-015196</t>
  </si>
  <si>
    <t>3-101-018266</t>
  </si>
  <si>
    <t>AP4735-GOB-18</t>
  </si>
  <si>
    <t>3-101-019723</t>
  </si>
  <si>
    <t>AP4838-GOB-18</t>
  </si>
  <si>
    <t>3-101-019795</t>
  </si>
  <si>
    <t>Suplidora De Equipos S.A</t>
  </si>
  <si>
    <t>3-101-020097</t>
  </si>
  <si>
    <t>AP4416-GOB-18</t>
  </si>
  <si>
    <t>3-101-021096</t>
  </si>
  <si>
    <t>Formularios Estándar Costa Rica S.A</t>
  </si>
  <si>
    <t>AP4734-GOB-18</t>
  </si>
  <si>
    <t>AP4743-GOB-18</t>
  </si>
  <si>
    <t>3-101-021405</t>
  </si>
  <si>
    <t>AP4264-GOB-18</t>
  </si>
  <si>
    <t>3-101-024094</t>
  </si>
  <si>
    <t>AP4284-GOB-18</t>
  </si>
  <si>
    <t>AP4332-GOB-18</t>
  </si>
  <si>
    <t>3-101-025416</t>
  </si>
  <si>
    <t>AP4439-GOB-18</t>
  </si>
  <si>
    <t>AP4497-GOB-18</t>
  </si>
  <si>
    <t>AP4521-GOB-18</t>
  </si>
  <si>
    <t>AP4525-GOB-18</t>
  </si>
  <si>
    <t>AP4540-GOB-18</t>
  </si>
  <si>
    <t>AP4755-GOB-18</t>
  </si>
  <si>
    <t>AP4821-GOB-18</t>
  </si>
  <si>
    <t>AP5022-GOB-18</t>
  </si>
  <si>
    <t>AP4014-GOB-18</t>
  </si>
  <si>
    <t>3-101-025849</t>
  </si>
  <si>
    <t>AP4210-GOB-18</t>
  </si>
  <si>
    <t>AP4334-GOB-18</t>
  </si>
  <si>
    <t>AP4513-GOB-18</t>
  </si>
  <si>
    <t>AP4526-GOB-18</t>
  </si>
  <si>
    <t>AP4578-GOB-18</t>
  </si>
  <si>
    <t>AP4940-GOB-18</t>
  </si>
  <si>
    <t>3-101-026702</t>
  </si>
  <si>
    <t>Inversiones Llano Bonito S.A.</t>
  </si>
  <si>
    <t>3-101-029473</t>
  </si>
  <si>
    <t>3-101-030603</t>
  </si>
  <si>
    <t>3-101-033054</t>
  </si>
  <si>
    <t>3-101-033770</t>
  </si>
  <si>
    <t>3-101-035198</t>
  </si>
  <si>
    <t>Instalaciones Telefonicas Costa Rica, S.A</t>
  </si>
  <si>
    <t>3-101-037721</t>
  </si>
  <si>
    <t>3-101-039816</t>
  </si>
  <si>
    <t>AP4794-GOB-18</t>
  </si>
  <si>
    <t>3-101-042028</t>
  </si>
  <si>
    <t>AP4941-GOB-18</t>
  </si>
  <si>
    <t>AP4981-GOB-18</t>
  </si>
  <si>
    <t>AP5383-GOB-18</t>
  </si>
  <si>
    <t>AP5496-GOB-18</t>
  </si>
  <si>
    <t>AP5524-GOB-18</t>
  </si>
  <si>
    <t>AP4290-GOB-18</t>
  </si>
  <si>
    <t>3-101-044039</t>
  </si>
  <si>
    <t>AP4623-GOB-18</t>
  </si>
  <si>
    <t>3-101-049032</t>
  </si>
  <si>
    <t>3-101-050218</t>
  </si>
  <si>
    <t>3-101-052575</t>
  </si>
  <si>
    <t>3-101-052789</t>
  </si>
  <si>
    <t>AP4884-GOB-18</t>
  </si>
  <si>
    <t>3-101-053546</t>
  </si>
  <si>
    <t>3-101-053693</t>
  </si>
  <si>
    <t>AP4826-GOB-18</t>
  </si>
  <si>
    <t>3-101-060618</t>
  </si>
  <si>
    <t>3-101-062037</t>
  </si>
  <si>
    <t>Elefantes De Marfil S.A.</t>
  </si>
  <si>
    <t>AP4550-GOB-18</t>
  </si>
  <si>
    <t>3-101-062195</t>
  </si>
  <si>
    <t>3-101-063479</t>
  </si>
  <si>
    <t>AP5275-GOB-18</t>
  </si>
  <si>
    <t>3-101-063669</t>
  </si>
  <si>
    <t>3-101-069582</t>
  </si>
  <si>
    <t>AP4729-GOB-18</t>
  </si>
  <si>
    <t>3-101-074898</t>
  </si>
  <si>
    <t>3-101-076217</t>
  </si>
  <si>
    <t>AP5326-GOB-18</t>
  </si>
  <si>
    <t>AP4468-GOB-18</t>
  </si>
  <si>
    <t>3-101-076234</t>
  </si>
  <si>
    <t>AP4248-GOB-18</t>
  </si>
  <si>
    <t>3-101-077363</t>
  </si>
  <si>
    <t>AP4671-GOB-18</t>
  </si>
  <si>
    <t>AP4767-GOB-18</t>
  </si>
  <si>
    <t>AP4786-GOB-18</t>
  </si>
  <si>
    <t>AP4804-GOB-18</t>
  </si>
  <si>
    <t>AP4805-GOB-18</t>
  </si>
  <si>
    <t>AP4877-GOB-18</t>
  </si>
  <si>
    <t>AP4903-GOB-18</t>
  </si>
  <si>
    <t>AP4937-GOB-18</t>
  </si>
  <si>
    <t>AP4953-GOB-18</t>
  </si>
  <si>
    <t>AP4954-GOB-18</t>
  </si>
  <si>
    <t>AP4993-GOB-18</t>
  </si>
  <si>
    <t>AP5039-GOB-18</t>
  </si>
  <si>
    <t>AP5097-GOB-18</t>
  </si>
  <si>
    <t>AP5101-GOB-18</t>
  </si>
  <si>
    <t>AP5102-GOB-18</t>
  </si>
  <si>
    <t>AP5156-GOB-18</t>
  </si>
  <si>
    <t>AP5159-GOB-18</t>
  </si>
  <si>
    <t>AP5168-GOB-18</t>
  </si>
  <si>
    <t>AP5228-GOB-18</t>
  </si>
  <si>
    <t>AP5247-GOB-18</t>
  </si>
  <si>
    <t>AP5363-GOB-18</t>
  </si>
  <si>
    <t>AP5376-GOB-18</t>
  </si>
  <si>
    <t>AP4863-GOB-18</t>
  </si>
  <si>
    <t>3-101-079920</t>
  </si>
  <si>
    <t>3-101-080638</t>
  </si>
  <si>
    <t>3-101-081900</t>
  </si>
  <si>
    <t>Papeles Seleccionados S.A.</t>
  </si>
  <si>
    <t>3-101-085855</t>
  </si>
  <si>
    <t>AP4499-GOB-18</t>
  </si>
  <si>
    <t>3-101-086562</t>
  </si>
  <si>
    <t>3-101-088564</t>
  </si>
  <si>
    <t>Sergrafic S. A</t>
  </si>
  <si>
    <t>AP5541-GOB-18</t>
  </si>
  <si>
    <t>AP5989-GOB-18</t>
  </si>
  <si>
    <t>3-101-088857</t>
  </si>
  <si>
    <t>Las Cinco Ruedas Sociedad Anónima</t>
  </si>
  <si>
    <t>AP4137-GOB-18</t>
  </si>
  <si>
    <t>3-101-094538</t>
  </si>
  <si>
    <t>AP4156-GOB-18</t>
  </si>
  <si>
    <t>AP4408-GOB-18</t>
  </si>
  <si>
    <t>AP4533-GOB-18</t>
  </si>
  <si>
    <t>AP4475-GOB-18</t>
  </si>
  <si>
    <t>3-101-095926</t>
  </si>
  <si>
    <t>AP4801-GOB-18</t>
  </si>
  <si>
    <t>3-101-096480</t>
  </si>
  <si>
    <t>3-101-097070</t>
  </si>
  <si>
    <t>3-101-101641</t>
  </si>
  <si>
    <t>3-101-102844</t>
  </si>
  <si>
    <t>3-101-103783</t>
  </si>
  <si>
    <t>3-101-105863</t>
  </si>
  <si>
    <t>AP4803-GOB-18</t>
  </si>
  <si>
    <t>AP4994-GOB-18</t>
  </si>
  <si>
    <t>3-101-106204</t>
  </si>
  <si>
    <t>AP5197-GOB-18</t>
  </si>
  <si>
    <t>3-101-110192</t>
  </si>
  <si>
    <t>AP4816-GOB-18</t>
  </si>
  <si>
    <t>3-101-110403</t>
  </si>
  <si>
    <t>3-101-110927</t>
  </si>
  <si>
    <t>3-101-112243</t>
  </si>
  <si>
    <t>Muebles Crometal S.A</t>
  </si>
  <si>
    <t>AP4732-GOB-18</t>
  </si>
  <si>
    <t>3-101-112552</t>
  </si>
  <si>
    <t>3-101-112933</t>
  </si>
  <si>
    <t>3-101-118223</t>
  </si>
  <si>
    <t>3-101-118794</t>
  </si>
  <si>
    <t>AP5207-GOB-18</t>
  </si>
  <si>
    <t>3-101-119102</t>
  </si>
  <si>
    <t>3-101-121610</t>
  </si>
  <si>
    <t>AP4720-GOB-18</t>
  </si>
  <si>
    <t>3-101-123858</t>
  </si>
  <si>
    <t>AP4721-GOB-18</t>
  </si>
  <si>
    <t>AP4770-GOB-18</t>
  </si>
  <si>
    <t>AP4824-GOB-18</t>
  </si>
  <si>
    <t>3-101-125794</t>
  </si>
  <si>
    <t>3-101-127941</t>
  </si>
  <si>
    <t>AP4260-GOB-18</t>
  </si>
  <si>
    <t>3-101-129434</t>
  </si>
  <si>
    <t>AP4630-GOB-18</t>
  </si>
  <si>
    <t>AP4757-GOB-18</t>
  </si>
  <si>
    <t>3-101-131117</t>
  </si>
  <si>
    <t>AP4333-GOB-18</t>
  </si>
  <si>
    <t>3-101-133059</t>
  </si>
  <si>
    <t>AP4598-GOB-18</t>
  </si>
  <si>
    <t>AP4876-GOB-18</t>
  </si>
  <si>
    <t>3-101-136314</t>
  </si>
  <si>
    <t>3-101-136335</t>
  </si>
  <si>
    <t>AP4572-GOB-18</t>
  </si>
  <si>
    <t>3-101-138394</t>
  </si>
  <si>
    <t>3-101-139253</t>
  </si>
  <si>
    <t>Calzado Vannesa S.A.</t>
  </si>
  <si>
    <t>3-101-142717</t>
  </si>
  <si>
    <t>Importaciones Campos Rudín, S.A.</t>
  </si>
  <si>
    <t>3-101-142855</t>
  </si>
  <si>
    <t>AP5276-GOB-18</t>
  </si>
  <si>
    <t>3-101-148314</t>
  </si>
  <si>
    <t>Electricidad Amiga S.A.</t>
  </si>
  <si>
    <t>AP4403-GOB-18</t>
  </si>
  <si>
    <t>3-101-149768</t>
  </si>
  <si>
    <t>AP4629-GOB-18</t>
  </si>
  <si>
    <t>AP4632-GOB-18</t>
  </si>
  <si>
    <t>AP4657-GOB-18</t>
  </si>
  <si>
    <t>3-101-150829</t>
  </si>
  <si>
    <t>3-101-158774</t>
  </si>
  <si>
    <t>3-101-162287</t>
  </si>
  <si>
    <t>AP4340-GOB-18</t>
  </si>
  <si>
    <t>3-101-162557</t>
  </si>
  <si>
    <t>AP4170-GOB-18</t>
  </si>
  <si>
    <t>3-101-163507</t>
  </si>
  <si>
    <t>AP4310-GOB-18</t>
  </si>
  <si>
    <t>AP4556-GOB-18</t>
  </si>
  <si>
    <t>AP4621-GOB-18</t>
  </si>
  <si>
    <t>AP4745-GOB-18</t>
  </si>
  <si>
    <t>AP4746-GOB-18</t>
  </si>
  <si>
    <t>3-101-164722</t>
  </si>
  <si>
    <t>3-101-166028</t>
  </si>
  <si>
    <t>AP4251-GOB-18</t>
  </si>
  <si>
    <t>3-101-167897</t>
  </si>
  <si>
    <t>AP4425-GOB-18</t>
  </si>
  <si>
    <t>AP4024-GOB-18</t>
  </si>
  <si>
    <t>3-101-175844</t>
  </si>
  <si>
    <t>AP4208-GOB-18</t>
  </si>
  <si>
    <t>3-101-177147</t>
  </si>
  <si>
    <t>Pava De Grecia S.A.</t>
  </si>
  <si>
    <t>3-101-177250</t>
  </si>
  <si>
    <t>3-101-183778</t>
  </si>
  <si>
    <t>3-101-185708</t>
  </si>
  <si>
    <t>3-101-189396</t>
  </si>
  <si>
    <t>3-101-190824</t>
  </si>
  <si>
    <t>3-101-192395</t>
  </si>
  <si>
    <t>AP4201-GOB-18</t>
  </si>
  <si>
    <t>3-101-192575</t>
  </si>
  <si>
    <t>AP4965-GOB-18</t>
  </si>
  <si>
    <t>AP5079-GOB-18</t>
  </si>
  <si>
    <t>3-101-195802</t>
  </si>
  <si>
    <t>3-101-199448</t>
  </si>
  <si>
    <t>AP4101-GOB-18</t>
  </si>
  <si>
    <t>3-101-201802</t>
  </si>
  <si>
    <t>AP4337-GOB-18</t>
  </si>
  <si>
    <t>3-101-202494</t>
  </si>
  <si>
    <t>Multiservicios Asira S.A.</t>
  </si>
  <si>
    <t>AP4338-GOB-18</t>
  </si>
  <si>
    <t>AP4019-GOB-18</t>
  </si>
  <si>
    <t>3-101-203415</t>
  </si>
  <si>
    <t>AP4791-GOB-18</t>
  </si>
  <si>
    <t>3-101-203726</t>
  </si>
  <si>
    <t>3-101-207883</t>
  </si>
  <si>
    <t>3-101-210699</t>
  </si>
  <si>
    <t>AP4469-GOB-18</t>
  </si>
  <si>
    <t>3-101-214532</t>
  </si>
  <si>
    <t>3-101-217408</t>
  </si>
  <si>
    <t>AP4591-GOB-18</t>
  </si>
  <si>
    <t>3-101-219989</t>
  </si>
  <si>
    <t>AP4672-GOB-18</t>
  </si>
  <si>
    <t>3-101-221552</t>
  </si>
  <si>
    <t>Distribuidora K&amp;R Karo, S.A</t>
  </si>
  <si>
    <t>3-101-223148</t>
  </si>
  <si>
    <t>AP4538-GOB-18</t>
  </si>
  <si>
    <t>3-101-223735</t>
  </si>
  <si>
    <t>AP5038-GOB-18</t>
  </si>
  <si>
    <t>3-101-227869</t>
  </si>
  <si>
    <t>AP4519-GOB-18</t>
  </si>
  <si>
    <t>3-101-229030</t>
  </si>
  <si>
    <t>AP4949-GOB-18</t>
  </si>
  <si>
    <t>AP3928-GOB-18</t>
  </si>
  <si>
    <t>3-101-229409</t>
  </si>
  <si>
    <t>Eulen De Costa Rica S.A.</t>
  </si>
  <si>
    <t>AP4164-GOB-18</t>
  </si>
  <si>
    <t>AP4202-GOB-18</t>
  </si>
  <si>
    <t>AP4311-GOB-18</t>
  </si>
  <si>
    <t>AP4319-GOB-18</t>
  </si>
  <si>
    <t>AP4342-GOB-18</t>
  </si>
  <si>
    <t>AP4387-GOB-18</t>
  </si>
  <si>
    <t>AP4393-GOB-18</t>
  </si>
  <si>
    <t>AP4400-GOB-18</t>
  </si>
  <si>
    <t>AP4476-GOB-18</t>
  </si>
  <si>
    <t>AP4477-GOB-18</t>
  </si>
  <si>
    <t>AP4491-GOB-18</t>
  </si>
  <si>
    <t>AP4534-GOB-18</t>
  </si>
  <si>
    <t>AP4568-GOB-18</t>
  </si>
  <si>
    <t>AP4651-GOB-18</t>
  </si>
  <si>
    <t>AP4689-GOB-18</t>
  </si>
  <si>
    <t>AP4730-GOB-18</t>
  </si>
  <si>
    <t>AP4756-GOB-18</t>
  </si>
  <si>
    <t>AP4776-GOB-18</t>
  </si>
  <si>
    <t>AP4813-GOB-18</t>
  </si>
  <si>
    <t>AP4836-GOB-18</t>
  </si>
  <si>
    <t>AP4868-GOB-18</t>
  </si>
  <si>
    <t>AP4912-GOB-18</t>
  </si>
  <si>
    <t>AP5036-GOB-18</t>
  </si>
  <si>
    <t>AP4336-GOB-18</t>
  </si>
  <si>
    <t>3-101-229445</t>
  </si>
  <si>
    <t>AP4493-GOB-18</t>
  </si>
  <si>
    <t>AP4575-GOB-18</t>
  </si>
  <si>
    <t>AP4633-GOB-18</t>
  </si>
  <si>
    <t>AP5008-GOB-18</t>
  </si>
  <si>
    <t>3-101-230620</t>
  </si>
  <si>
    <t>AP5084-GOB-18</t>
  </si>
  <si>
    <t>AP5149-GOB-18</t>
  </si>
  <si>
    <t>3-101-231552</t>
  </si>
  <si>
    <t>AP3887-GOB-18</t>
  </si>
  <si>
    <t>3-101-233940</t>
  </si>
  <si>
    <t>AP4274-GOB-18</t>
  </si>
  <si>
    <t>AP4871-GOB-18</t>
  </si>
  <si>
    <t>3-101-236560</t>
  </si>
  <si>
    <t>3-101-237818</t>
  </si>
  <si>
    <t>3-101-239324</t>
  </si>
  <si>
    <t>AP4062-GOB-18</t>
  </si>
  <si>
    <t>3-101-239525</t>
  </si>
  <si>
    <t>3-101-243669</t>
  </si>
  <si>
    <t>3-101-250404</t>
  </si>
  <si>
    <t>3-101-251650</t>
  </si>
  <si>
    <t>AP5367-GOB-18</t>
  </si>
  <si>
    <t>3-101-253953</t>
  </si>
  <si>
    <t>3-101-256226</t>
  </si>
  <si>
    <t>AP4644-GOB-18</t>
  </si>
  <si>
    <t>3-101-257405</t>
  </si>
  <si>
    <t>3-101-257737</t>
  </si>
  <si>
    <t>Enhmed S.A</t>
  </si>
  <si>
    <t>3-101-263511</t>
  </si>
  <si>
    <t>AP4989-GOB-18</t>
  </si>
  <si>
    <t>AP4695-GOB-18</t>
  </si>
  <si>
    <t>3-101-269131</t>
  </si>
  <si>
    <t>AP4934-GOB-18</t>
  </si>
  <si>
    <t>3-101-274122</t>
  </si>
  <si>
    <t>AP5137-GOB-18</t>
  </si>
  <si>
    <t>3-101-275811</t>
  </si>
  <si>
    <t>AP4790-GOB-18</t>
  </si>
  <si>
    <t>3-101-276657</t>
  </si>
  <si>
    <t>3-101-279973</t>
  </si>
  <si>
    <t>3-101-280943</t>
  </si>
  <si>
    <t>AP4184-GOB-18</t>
  </si>
  <si>
    <t>3-101-290559</t>
  </si>
  <si>
    <t>3-101-291070</t>
  </si>
  <si>
    <t>3-101-291924</t>
  </si>
  <si>
    <t>3-101-295703</t>
  </si>
  <si>
    <t>3-101-296612</t>
  </si>
  <si>
    <t>3-101-300343</t>
  </si>
  <si>
    <t>3-101-302034</t>
  </si>
  <si>
    <t>AP4235-GOB-18</t>
  </si>
  <si>
    <t>3-101-303248</t>
  </si>
  <si>
    <t>3-101-305646</t>
  </si>
  <si>
    <t>AP4700-GOB-18</t>
  </si>
  <si>
    <t>3-101-308225</t>
  </si>
  <si>
    <t>AP4608-GOB-18</t>
  </si>
  <si>
    <t>3-101-310098</t>
  </si>
  <si>
    <t>AP4619-GOB-18</t>
  </si>
  <si>
    <t>3-101-310800</t>
  </si>
  <si>
    <t>3-101-313740</t>
  </si>
  <si>
    <t>3-101-315312</t>
  </si>
  <si>
    <t>AP4179-GOB-18</t>
  </si>
  <si>
    <t>3-101-317755</t>
  </si>
  <si>
    <t>AP4640-GOB-18</t>
  </si>
  <si>
    <t>AP4199-GOB-18</t>
  </si>
  <si>
    <t>3-101-321607</t>
  </si>
  <si>
    <t>AP4200-GOB-18</t>
  </si>
  <si>
    <t>AP4203-GOB-18</t>
  </si>
  <si>
    <t>3-101-325219</t>
  </si>
  <si>
    <t>3-101-329918</t>
  </si>
  <si>
    <t>3-101-333725</t>
  </si>
  <si>
    <t>3-101-335880</t>
  </si>
  <si>
    <t>Soluciones Informaticas Babel S.A.</t>
  </si>
  <si>
    <t>3-101-338409</t>
  </si>
  <si>
    <t>AP4356-GOB-18</t>
  </si>
  <si>
    <t>3-101-340543</t>
  </si>
  <si>
    <t>AP4920-GOB-18</t>
  </si>
  <si>
    <t>AP5328-GOB-18</t>
  </si>
  <si>
    <t>3-101-342715</t>
  </si>
  <si>
    <t>3-101-345752</t>
  </si>
  <si>
    <t>3-101-348913</t>
  </si>
  <si>
    <t>3-101-350283</t>
  </si>
  <si>
    <t>3-101-352908</t>
  </si>
  <si>
    <t>AP4207-GOB-18</t>
  </si>
  <si>
    <t>3-101-354410</t>
  </si>
  <si>
    <t>AP4714-GOB-18</t>
  </si>
  <si>
    <t>AP4593-GOB-18</t>
  </si>
  <si>
    <t>3-101-356578</t>
  </si>
  <si>
    <t>3-101-360646</t>
  </si>
  <si>
    <t>3-101-371132</t>
  </si>
  <si>
    <t>3-101-375241</t>
  </si>
  <si>
    <t>Sthena Mobiliaria S.A.</t>
  </si>
  <si>
    <t>3-101-377293</t>
  </si>
  <si>
    <t>La Porción S.A</t>
  </si>
  <si>
    <t>3-101-379607</t>
  </si>
  <si>
    <t>AP3921-GOB-18</t>
  </si>
  <si>
    <t>3-101-382056</t>
  </si>
  <si>
    <t>3-101-383858</t>
  </si>
  <si>
    <t>AP4737-GOB-18</t>
  </si>
  <si>
    <t>3-101-385494</t>
  </si>
  <si>
    <t>AP4762-GOB-18</t>
  </si>
  <si>
    <t>AP4957-GOB-18</t>
  </si>
  <si>
    <t>AP5043-GOB-18</t>
  </si>
  <si>
    <t>3-101-388103</t>
  </si>
  <si>
    <t>3-101-388143</t>
  </si>
  <si>
    <t>AP4837-GOB-18</t>
  </si>
  <si>
    <t>3-101-391326</t>
  </si>
  <si>
    <t>AP4456-GOB-18</t>
  </si>
  <si>
    <t>3-101-391788</t>
  </si>
  <si>
    <t>AP4866-GOB-18</t>
  </si>
  <si>
    <t>3-101-397585</t>
  </si>
  <si>
    <t>Grupo Comercial Tectronic S.A.</t>
  </si>
  <si>
    <t>AP4353-GOB-18</t>
  </si>
  <si>
    <t>3-101-399437</t>
  </si>
  <si>
    <t>Grupo Agroindustrial Eco Terra S.A.</t>
  </si>
  <si>
    <t>AP4365-GOB-18</t>
  </si>
  <si>
    <t>AP4465-GOB-18</t>
  </si>
  <si>
    <t>AP4760-GOB-18</t>
  </si>
  <si>
    <t>AP4864-GOB-18</t>
  </si>
  <si>
    <t>AP5060-GOB-18</t>
  </si>
  <si>
    <t>3-101-399905</t>
  </si>
  <si>
    <t>3-101-402499</t>
  </si>
  <si>
    <t>3-101-402724</t>
  </si>
  <si>
    <t>Chemlabs S.A.</t>
  </si>
  <si>
    <t>3-101-403004</t>
  </si>
  <si>
    <t>3-101-418161</t>
  </si>
  <si>
    <t>3-101-418781</t>
  </si>
  <si>
    <t>3-101-419638</t>
  </si>
  <si>
    <t>3-101-423534</t>
  </si>
  <si>
    <t>AP4033-GOB-18</t>
  </si>
  <si>
    <t>3-101-424643</t>
  </si>
  <si>
    <t>3-101-432588</t>
  </si>
  <si>
    <t>AP4933-GOB-18</t>
  </si>
  <si>
    <t>3-101-436132</t>
  </si>
  <si>
    <t>AP4388-GOB-18</t>
  </si>
  <si>
    <t>3-101-437559</t>
  </si>
  <si>
    <t>AP4853-GOB-18</t>
  </si>
  <si>
    <t>3-101-446130</t>
  </si>
  <si>
    <t>Consulting Group Corporación Latinoamericana S.A.</t>
  </si>
  <si>
    <t>3-101-448290</t>
  </si>
  <si>
    <t>AP4711-GOB-18</t>
  </si>
  <si>
    <t>3-101-450326</t>
  </si>
  <si>
    <t>AP4751-GOB-18</t>
  </si>
  <si>
    <t>AP4778-GOB-18</t>
  </si>
  <si>
    <t>AP4784-GOB-18</t>
  </si>
  <si>
    <t>AP4814-GOB-18</t>
  </si>
  <si>
    <t>AP4843-GOB-18</t>
  </si>
  <si>
    <t>3-101-452245</t>
  </si>
  <si>
    <t>AP5015-GOB-18</t>
  </si>
  <si>
    <t>3-101-453826</t>
  </si>
  <si>
    <t>3-101-458248</t>
  </si>
  <si>
    <t>AP4860-GOB-18</t>
  </si>
  <si>
    <t>3-101-459072</t>
  </si>
  <si>
    <t>3-101-469394</t>
  </si>
  <si>
    <t>3-101-469666</t>
  </si>
  <si>
    <t>3-101-476018</t>
  </si>
  <si>
    <t>AP4845-GOB-18</t>
  </si>
  <si>
    <t>AP4889-GOB-18</t>
  </si>
  <si>
    <t>3-101-483316</t>
  </si>
  <si>
    <t>3-101-489187</t>
  </si>
  <si>
    <t>3-101-494495</t>
  </si>
  <si>
    <t>3-101-496525</t>
  </si>
  <si>
    <t>Tech Brokers S.A.</t>
  </si>
  <si>
    <t>3-101-506725</t>
  </si>
  <si>
    <t>3-101-510320</t>
  </si>
  <si>
    <t>3-101-517480</t>
  </si>
  <si>
    <t>3-101-526933</t>
  </si>
  <si>
    <t>Grupo Empresarial Cadisa S.A.</t>
  </si>
  <si>
    <t>3-101-530116</t>
  </si>
  <si>
    <t>3-101-530116 S.A.</t>
  </si>
  <si>
    <t>AP5426-GOB-18</t>
  </si>
  <si>
    <t>3-101-530301</t>
  </si>
  <si>
    <t>Vallejo Ríos Solutions S.A.</t>
  </si>
  <si>
    <t>AP4011-GOB-18</t>
  </si>
  <si>
    <t>3-101-532122</t>
  </si>
  <si>
    <t>AP4758-GOB-18</t>
  </si>
  <si>
    <t>3-101-548799</t>
  </si>
  <si>
    <t>3-101-553003</t>
  </si>
  <si>
    <t>3-101-556761</t>
  </si>
  <si>
    <t>3-101-565040</t>
  </si>
  <si>
    <t>3-101-568746</t>
  </si>
  <si>
    <t>Puerto Paris Zaphiro S.A.</t>
  </si>
  <si>
    <t>3-101-570242</t>
  </si>
  <si>
    <t>AP4307-GOB-18</t>
  </si>
  <si>
    <t>3-101-576808</t>
  </si>
  <si>
    <t>AP4358-GOB-18</t>
  </si>
  <si>
    <t>AP4359-GOB-18</t>
  </si>
  <si>
    <t>AP5009-GOB-18</t>
  </si>
  <si>
    <t>AP4590-GOB-18</t>
  </si>
  <si>
    <t>3-101-578509</t>
  </si>
  <si>
    <t>3-101-584163</t>
  </si>
  <si>
    <t>3-101-596451</t>
  </si>
  <si>
    <t>3-101-600027</t>
  </si>
  <si>
    <t>3-101-617362</t>
  </si>
  <si>
    <t>3-101-626809</t>
  </si>
  <si>
    <t>3-101-632069</t>
  </si>
  <si>
    <t>AP4303-GOB-18</t>
  </si>
  <si>
    <t>3-101-633880</t>
  </si>
  <si>
    <t>AP4576-GOB-18</t>
  </si>
  <si>
    <t>3-101-633999</t>
  </si>
  <si>
    <t>3-101-634141</t>
  </si>
  <si>
    <t>3-101-651375</t>
  </si>
  <si>
    <t>Pizarras Tauro S.A.</t>
  </si>
  <si>
    <t>3-101-652873</t>
  </si>
  <si>
    <t>3-101-664613</t>
  </si>
  <si>
    <t>AP4324-GOB-18</t>
  </si>
  <si>
    <t>3-101-667259</t>
  </si>
  <si>
    <t>3-101-667782</t>
  </si>
  <si>
    <t>AP4939-GOB-18</t>
  </si>
  <si>
    <t>AP4437-GOB-18</t>
  </si>
  <si>
    <t>3-101-670336</t>
  </si>
  <si>
    <t>Grupo Quality Motors S.A.</t>
  </si>
  <si>
    <t>3-101-677835</t>
  </si>
  <si>
    <t>Doncana Multiservicios S.A.</t>
  </si>
  <si>
    <t>3-101-678390</t>
  </si>
  <si>
    <t>3-101-678390 Sociedad Anónima</t>
  </si>
  <si>
    <t>AP4570-GOB-18</t>
  </si>
  <si>
    <t>3-101-682598</t>
  </si>
  <si>
    <t>AP4902-GOB-18</t>
  </si>
  <si>
    <t>3-101-688947</t>
  </si>
  <si>
    <t>AP4404-GOB-18</t>
  </si>
  <si>
    <t>3-101-695771</t>
  </si>
  <si>
    <t>Jarlim Soluciones S.A.</t>
  </si>
  <si>
    <t>AP4341-GOB-18</t>
  </si>
  <si>
    <t>3-101-698588</t>
  </si>
  <si>
    <t>Startec S.A.</t>
  </si>
  <si>
    <t>AP4707-GOB-18</t>
  </si>
  <si>
    <t>AP4858-GOB-18</t>
  </si>
  <si>
    <t>3-101-701611</t>
  </si>
  <si>
    <t>3-101-713077</t>
  </si>
  <si>
    <t>Led Verde Costa Rica S.A.</t>
  </si>
  <si>
    <t>AP4120-GOB-18</t>
  </si>
  <si>
    <t>3-101-715780</t>
  </si>
  <si>
    <t>AP4666-GOB-18</t>
  </si>
  <si>
    <t>3-101-718452</t>
  </si>
  <si>
    <t>3-101-718452 Sociedad Anónima</t>
  </si>
  <si>
    <t>3-101-734241</t>
  </si>
  <si>
    <t>Lavado Xpress S.A.</t>
  </si>
  <si>
    <t>AP5669-GOB-18</t>
  </si>
  <si>
    <t>3-101-747330</t>
  </si>
  <si>
    <t>AP5737-GOB-18</t>
  </si>
  <si>
    <t>AP5029-GOB-18</t>
  </si>
  <si>
    <t>3-101-755615</t>
  </si>
  <si>
    <t>AP5466-GOB-18</t>
  </si>
  <si>
    <t>3-102-010851</t>
  </si>
  <si>
    <t>3-102-026972</t>
  </si>
  <si>
    <t>G &amp; H Steinvorth Ltda</t>
  </si>
  <si>
    <t>3-102-042571</t>
  </si>
  <si>
    <t>Propiedades Rolami Ltda</t>
  </si>
  <si>
    <t>3-102-070171</t>
  </si>
  <si>
    <t>Suplidora Internacional Royal Ltda</t>
  </si>
  <si>
    <t>AP4581-GOB-18</t>
  </si>
  <si>
    <t>3-102-098890</t>
  </si>
  <si>
    <t>Biocientífica Internacional S.D.R.L. Ltda</t>
  </si>
  <si>
    <t>3-102-218128</t>
  </si>
  <si>
    <t>3-102-219941</t>
  </si>
  <si>
    <t>AP4443-GOB-18</t>
  </si>
  <si>
    <t>3-102-444284</t>
  </si>
  <si>
    <t>Muebles Kap Limitada</t>
  </si>
  <si>
    <t>3-102-445375</t>
  </si>
  <si>
    <t>Proxtronics C R Ltda.</t>
  </si>
  <si>
    <t>3-102-608343</t>
  </si>
  <si>
    <t>Enlace Dental S.R.L</t>
  </si>
  <si>
    <t>3-102-615606</t>
  </si>
  <si>
    <t>Corporación Proexve Limitada</t>
  </si>
  <si>
    <t>3-102-638710</t>
  </si>
  <si>
    <t>3-102-694822</t>
  </si>
  <si>
    <t>3-102-713063</t>
  </si>
  <si>
    <t>3-102-724084</t>
  </si>
  <si>
    <t>3-110-272224</t>
  </si>
  <si>
    <t>3-110-545289</t>
  </si>
  <si>
    <t>AP4925-GOB-18</t>
  </si>
  <si>
    <t>3-110-759688</t>
  </si>
  <si>
    <t>AP4926-GOB-18</t>
  </si>
  <si>
    <t>AP4927-GOB-18</t>
  </si>
  <si>
    <t>AP4928-GOB-18</t>
  </si>
  <si>
    <t>AP5014-GOB-18</t>
  </si>
  <si>
    <t>AP5057-GOB-18</t>
  </si>
  <si>
    <t>AP5058-GOB-18</t>
  </si>
  <si>
    <t>AP5061-GOB-18</t>
  </si>
  <si>
    <t>AP5064-GOB-18</t>
  </si>
  <si>
    <t>AP5192-GOB-18</t>
  </si>
  <si>
    <t>AP5681-GOB-18</t>
  </si>
  <si>
    <t>AP5772-GOB-18</t>
  </si>
  <si>
    <t>AP5773-GOB-18</t>
  </si>
  <si>
    <t>AP5139-GOB-18</t>
  </si>
  <si>
    <t>4-000-001021</t>
  </si>
  <si>
    <t>AP4862-GOB-18</t>
  </si>
  <si>
    <t>4-000-001902</t>
  </si>
  <si>
    <t>AP5010-GOB-18</t>
  </si>
  <si>
    <t>AP5033-GOB-18</t>
  </si>
  <si>
    <t>AP5134-GOB-18</t>
  </si>
  <si>
    <t>AP5185-GOB-18</t>
  </si>
  <si>
    <t>4-000-042139</t>
  </si>
  <si>
    <t>AP5615-GOB-18</t>
  </si>
  <si>
    <t>4-000-042147</t>
  </si>
  <si>
    <t>AP5857-GOB-18</t>
  </si>
  <si>
    <t>AP5869-GOB-18</t>
  </si>
  <si>
    <t>AP5973-GOB-18</t>
  </si>
  <si>
    <t>AP4956-GOB-18</t>
  </si>
  <si>
    <t>RFCALT030210LV9</t>
  </si>
  <si>
    <t>AP5113-GOB-18</t>
  </si>
  <si>
    <t>01-1024-0494</t>
  </si>
  <si>
    <t>AP5105-GOB-18</t>
  </si>
  <si>
    <t>02-0357-0258</t>
  </si>
  <si>
    <t>Umaña Barquero Rogelio</t>
  </si>
  <si>
    <t>AP5455-GOB-18</t>
  </si>
  <si>
    <t>03-0437-0531</t>
  </si>
  <si>
    <t>AP5330-GOB-18</t>
  </si>
  <si>
    <t>2-300-222155</t>
  </si>
  <si>
    <t>AP5691-GOB-18</t>
  </si>
  <si>
    <t>01-0393-1382</t>
  </si>
  <si>
    <t>AP5686-GOB-18</t>
  </si>
  <si>
    <t>01-0532-0531</t>
  </si>
  <si>
    <t>AP5687-GOB-18</t>
  </si>
  <si>
    <t>01-0567-0253</t>
  </si>
  <si>
    <t>AP5762-GOB-18</t>
  </si>
  <si>
    <t>01-0591-0058</t>
  </si>
  <si>
    <t>AP5701-GOB-18</t>
  </si>
  <si>
    <t>01-0692-0949</t>
  </si>
  <si>
    <t>01-0709-0405</t>
  </si>
  <si>
    <t>01-0712-0725</t>
  </si>
  <si>
    <t>AP5779-GOB-18</t>
  </si>
  <si>
    <t>01-0738-0418</t>
  </si>
  <si>
    <t>01-0755-0369</t>
  </si>
  <si>
    <t>AP5742-GOB-18</t>
  </si>
  <si>
    <t>01-0779-0713</t>
  </si>
  <si>
    <t>01-0808-0460</t>
  </si>
  <si>
    <t>01-0899-0522</t>
  </si>
  <si>
    <t>AP5733-GOB-18</t>
  </si>
  <si>
    <t>01-0914-0304</t>
  </si>
  <si>
    <t>01-1017-0918</t>
  </si>
  <si>
    <t>01-1042-0902</t>
  </si>
  <si>
    <t>AP5734-GOB-18</t>
  </si>
  <si>
    <t>01-1047-0898</t>
  </si>
  <si>
    <t>01-1071-0254</t>
  </si>
  <si>
    <t>AP5792-GOB-18</t>
  </si>
  <si>
    <t>01-1122-0405</t>
  </si>
  <si>
    <t>01-1166-0998</t>
  </si>
  <si>
    <t>AP5695-GOB-18</t>
  </si>
  <si>
    <t>01-1210-0729</t>
  </si>
  <si>
    <t>01-1217-0051</t>
  </si>
  <si>
    <t>01-1242-0325</t>
  </si>
  <si>
    <t>01-1249-0059</t>
  </si>
  <si>
    <t>01-1284-0159</t>
  </si>
  <si>
    <t>01-1331-0722</t>
  </si>
  <si>
    <t>AP5735-GOB-18</t>
  </si>
  <si>
    <t>01-1335-0273</t>
  </si>
  <si>
    <t>01-1335-0565</t>
  </si>
  <si>
    <t>01-1369-0610</t>
  </si>
  <si>
    <t>01-1418-0588</t>
  </si>
  <si>
    <t>01-1436-0108</t>
  </si>
  <si>
    <t>01-1454-0256</t>
  </si>
  <si>
    <t>01-1485-0351</t>
  </si>
  <si>
    <t>01-1539-0318</t>
  </si>
  <si>
    <t>01-1539-0443</t>
  </si>
  <si>
    <t>01-1549-0302</t>
  </si>
  <si>
    <t>01-1551-0033</t>
  </si>
  <si>
    <t>01-1554-0709</t>
  </si>
  <si>
    <t>01-1556-0060</t>
  </si>
  <si>
    <t>01-1697-0601</t>
  </si>
  <si>
    <t>01-1709-0875</t>
  </si>
  <si>
    <t>02-0333-0291</t>
  </si>
  <si>
    <t>02-0344-0426</t>
  </si>
  <si>
    <t>02-0403-0575</t>
  </si>
  <si>
    <t>02-0403-0661</t>
  </si>
  <si>
    <t>02-0501-0586</t>
  </si>
  <si>
    <t>02-0601-0057</t>
  </si>
  <si>
    <t>02-0643-0952</t>
  </si>
  <si>
    <t>02-0680-0505</t>
  </si>
  <si>
    <t>02-0688-0861</t>
  </si>
  <si>
    <t>AP5799-GOB-18</t>
  </si>
  <si>
    <t>02-0690-0864</t>
  </si>
  <si>
    <t>02-0692-0952</t>
  </si>
  <si>
    <t>02-0714-0368</t>
  </si>
  <si>
    <t>AP4628-GOB-18</t>
  </si>
  <si>
    <t>03-0269-0187</t>
  </si>
  <si>
    <t>03-0292-0270</t>
  </si>
  <si>
    <t>03-0310-0761</t>
  </si>
  <si>
    <t>03-0312-0144</t>
  </si>
  <si>
    <t>03-0363-0653</t>
  </si>
  <si>
    <t>03-0376-0239</t>
  </si>
  <si>
    <t>03-0472-0665</t>
  </si>
  <si>
    <t>03-0479-0112</t>
  </si>
  <si>
    <t>04-0133-0619</t>
  </si>
  <si>
    <t>04-0200-0725</t>
  </si>
  <si>
    <t>AP4622-GOB-18</t>
  </si>
  <si>
    <t>05-0202-0780</t>
  </si>
  <si>
    <t>05-0226-0173</t>
  </si>
  <si>
    <t>AP5754-GOB-18</t>
  </si>
  <si>
    <t>05-0234-0117</t>
  </si>
  <si>
    <t>05-0381-0999</t>
  </si>
  <si>
    <t>05-0385-0177</t>
  </si>
  <si>
    <t>06-0188-0021</t>
  </si>
  <si>
    <t>06-0237-0441</t>
  </si>
  <si>
    <t>AP5700-GOB-18</t>
  </si>
  <si>
    <t>06-0268-0007</t>
  </si>
  <si>
    <t>06-0307-0427</t>
  </si>
  <si>
    <t>06-0340-0203</t>
  </si>
  <si>
    <t>06-0376-0509</t>
  </si>
  <si>
    <t>06-0395-0622</t>
  </si>
  <si>
    <t>06-0418-0887</t>
  </si>
  <si>
    <t>07-0057-0307</t>
  </si>
  <si>
    <t>AP5741-GOB-18</t>
  </si>
  <si>
    <t>07-0077-0520</t>
  </si>
  <si>
    <t>07-0096-0163</t>
  </si>
  <si>
    <t>07-0193-0828</t>
  </si>
  <si>
    <t>07-0197-0285</t>
  </si>
  <si>
    <t>07-0199-0591</t>
  </si>
  <si>
    <t>07-0201-0039</t>
  </si>
  <si>
    <t>08-0083-0020</t>
  </si>
  <si>
    <t>08-0109-0253</t>
  </si>
  <si>
    <t>09-0084-0242</t>
  </si>
  <si>
    <t>Total Líquido</t>
  </si>
  <si>
    <t/>
  </si>
  <si>
    <t>Juan Luis Serrano Retana</t>
  </si>
  <si>
    <t>Alejandro Moreno Odio</t>
  </si>
  <si>
    <t>María Ines Chinchilla Corrales</t>
  </si>
  <si>
    <t>Raúl Bonilla Montero</t>
  </si>
  <si>
    <t>Oscar Felipe Sanchez Cordero</t>
  </si>
  <si>
    <t>Michel Browaeys Villafuerte</t>
  </si>
  <si>
    <t>Leonardo Castellon Rodriguez</t>
  </si>
  <si>
    <t>Jeimmy Milenachaves Morales</t>
  </si>
  <si>
    <t>Salas Rivera Daniela</t>
  </si>
  <si>
    <t>Tiziana Consumi González</t>
  </si>
  <si>
    <t>Viquez Aguero Nailea Del Mar</t>
  </si>
  <si>
    <t>Quiros Ugalde Jose Eladio</t>
  </si>
  <si>
    <t>José Alberto Brenes León</t>
  </si>
  <si>
    <t>Sergio Pineda Quirós</t>
  </si>
  <si>
    <t>Carlos Gerardo Gutiérrez Alpizar</t>
  </si>
  <si>
    <t>Mireya Cascante Fonseca</t>
  </si>
  <si>
    <t>Javier Murillo Picado</t>
  </si>
  <si>
    <t>Jorge Isaac Gonzalez Guerrero</t>
  </si>
  <si>
    <t>Cambronero Torres Melissa</t>
  </si>
  <si>
    <t>Chaves Alfaro Marco Vinicio</t>
  </si>
  <si>
    <t>Alfredo Richmond Sanabria</t>
  </si>
  <si>
    <t>Rodolfo Feoli Mandas</t>
  </si>
  <si>
    <t>Patricia Alvarenga Venutolo</t>
  </si>
  <si>
    <t>Gallardo Rogriguez Esteban</t>
  </si>
  <si>
    <t>Teresita Salas Vindas</t>
  </si>
  <si>
    <t>Arturo Chaves Marin</t>
  </si>
  <si>
    <t>María Isabel Miranda Céspedes</t>
  </si>
  <si>
    <t>Victor Carlos Fonseca Rodriguez</t>
  </si>
  <si>
    <t>María Eugenia Arrieta Viales</t>
  </si>
  <si>
    <t>Jeannette Rodríguez Quirós</t>
  </si>
  <si>
    <t>Kenneth Castro Fernández</t>
  </si>
  <si>
    <t>Alvaro Duarte Marín</t>
  </si>
  <si>
    <t>Francisca Medina Toruño</t>
  </si>
  <si>
    <t>Erick Gamboa Corrales</t>
  </si>
  <si>
    <t>Freiby Salas Villalobos</t>
  </si>
  <si>
    <t>Alba Luz Arcia Fernández</t>
  </si>
  <si>
    <t>Donald Brown Pérez</t>
  </si>
  <si>
    <t>Liannie Sing Bennett</t>
  </si>
  <si>
    <t>Merlin Picado Vargas</t>
  </si>
  <si>
    <t>Ordoñez Sanchez Tiffany Andrea</t>
  </si>
  <si>
    <t>Edi Darío Velázquez Chávez</t>
  </si>
  <si>
    <t>Daniel Barreda Castro</t>
  </si>
  <si>
    <t>Leda Feoli Mandas</t>
  </si>
  <si>
    <t>Bogantes Alfaro Orlando</t>
  </si>
  <si>
    <t>Fondo Especial De Atencion A Las Victimas, Oficina De Atencion Y Proteccion A Victimas Del Ministerio Publico</t>
  </si>
  <si>
    <t>Asociación Cámara De Industrias De Costa Rica</t>
  </si>
  <si>
    <t>Asociación Instituto De Auditores Internos De Costa Rica</t>
  </si>
  <si>
    <t>Asociación Solidarista De Servidores Judiciales</t>
  </si>
  <si>
    <t>Cooperativa De Electrificación Rural De San Carlos R. L.</t>
  </si>
  <si>
    <t>Cooperativa De Electrificación Rural De Guanacaste R. L.</t>
  </si>
  <si>
    <t>Cooperativa De Electrificación Rural Los Santos R. L.</t>
  </si>
  <si>
    <t>Fundación De La Universidad De Costa Rica Para La Investigación</t>
  </si>
  <si>
    <t>Junta Administrativa De La Imprenta Nacional</t>
  </si>
  <si>
    <t>Junta Administrativa Del Servicio Eléctrico De Cartago</t>
  </si>
  <si>
    <t>Colegio De Abogados Y Abogadas De Costa Rica</t>
  </si>
  <si>
    <t>Colegio Federado De Ingenieros Y De Arquitectos De Costa Rica</t>
  </si>
  <si>
    <t>Municipalidad De San José</t>
  </si>
  <si>
    <t>Municipalidad De Alajuela</t>
  </si>
  <si>
    <t>Municipalidad De Orotina</t>
  </si>
  <si>
    <t>Municipalidad De San Carlos</t>
  </si>
  <si>
    <t>Municipalidad De Cartago</t>
  </si>
  <si>
    <t>Municipalidad De Sarapiqui</t>
  </si>
  <si>
    <t>Productos Lubricantes S.A.</t>
  </si>
  <si>
    <t>Edificio Del Coliseo S.A.</t>
  </si>
  <si>
    <t>Autotransportes Orosi S.A.</t>
  </si>
  <si>
    <t>Taller De Carrocería Herrera S.A.</t>
  </si>
  <si>
    <t>Taller Electrico Induni S.A.</t>
  </si>
  <si>
    <t>Distribuidora Ramirez Y Castillo S.A.</t>
  </si>
  <si>
    <t>V Y P Asesores S.A.</t>
  </si>
  <si>
    <t>Grupo Nación Gn S.A.</t>
  </si>
  <si>
    <t>Sistemas Maestros De Informacion S.A.</t>
  </si>
  <si>
    <t>Servicios Técnicos Especializados S.T.E S.A.</t>
  </si>
  <si>
    <t>Centro Tecnológico De Artes Y Comercio Cetac S.A.,</t>
  </si>
  <si>
    <t>Llantas Y Accesorios S.A.</t>
  </si>
  <si>
    <t>Hotel El Bambú De Sarapiquí S.A.</t>
  </si>
  <si>
    <t>Atm Comercial S.A.</t>
  </si>
  <si>
    <t>Multipan Del Caribe S.A.</t>
  </si>
  <si>
    <t>Tecnología E Ingeniería Verde S.A.</t>
  </si>
  <si>
    <t>Ag Autos S.A.</t>
  </si>
  <si>
    <t>Servipersianas Sociedad Anonima</t>
  </si>
  <si>
    <t>Los Tres Ositos De Carlos S.A.</t>
  </si>
  <si>
    <t>Las Delicias De Puerto Viejo S.A.</t>
  </si>
  <si>
    <t>Servicios Médicos Y Afines Puntarenenses S.A.</t>
  </si>
  <si>
    <t>Ferlie E Hijos De Costa Rica S.A.</t>
  </si>
  <si>
    <t>Agencia De Seguridad Maxima S.A.</t>
  </si>
  <si>
    <t>Desarrolladora El Jaguar Del Guarco S.A.</t>
  </si>
  <si>
    <t>Gavira Gv Sociedad Anonima</t>
  </si>
  <si>
    <t>Data Tell Tres Mil De Costa Rica, S.A</t>
  </si>
  <si>
    <t>Quinto Faro S.A.</t>
  </si>
  <si>
    <t>Zmt Corporacion S.A.</t>
  </si>
  <si>
    <t>Manantial De La Montaña H M S.A</t>
  </si>
  <si>
    <t>Manejo Profesional De Desechos S.A.</t>
  </si>
  <si>
    <t>Suministros Y Servicios Integrales Ssi. S.A.</t>
  </si>
  <si>
    <t>Inversiones Y Distribuidora Gremapi S.A.</t>
  </si>
  <si>
    <t>I M C Interamericana Medios De Comunicacion S.A.</t>
  </si>
  <si>
    <t>Grupo Condeco Vac S.A.</t>
  </si>
  <si>
    <t>Tecni Plagas De Escazu Rj, S.A</t>
  </si>
  <si>
    <t>Pilar Hidalgo S.A.</t>
  </si>
  <si>
    <t>Cen-Sport Internacional S.A.</t>
  </si>
  <si>
    <t>Comercializadora Las Vegas De Oro S.A.</t>
  </si>
  <si>
    <t>Suministros Clips S.A</t>
  </si>
  <si>
    <t>Robertet Grasse De Costa Rica S.A.</t>
  </si>
  <si>
    <t>Muebles Y Cocinas Maderama S.A.</t>
  </si>
  <si>
    <t>Inversiones La Gran Parada Del Comercio Desamparadeño S.A.</t>
  </si>
  <si>
    <t>Navegación Satelital De Costa Rica S.A.</t>
  </si>
  <si>
    <t>Cam-X Technologies Sociedad Anonima</t>
  </si>
  <si>
    <t>Soporte Critico S.A.</t>
  </si>
  <si>
    <t>Inversiones De Cinema De Costa Rica S.A.</t>
  </si>
  <si>
    <t>Representaciones Serasa Rs S.A.</t>
  </si>
  <si>
    <t>Gmogab Tecno S.A.</t>
  </si>
  <si>
    <t>Academia A. C. S. I. Sociedad Anonima</t>
  </si>
  <si>
    <t>Clarke Institucional S.A.</t>
  </si>
  <si>
    <t>Segacorp De Costa Rica S.A</t>
  </si>
  <si>
    <t>Ecological Solutions De Centro América S.A.</t>
  </si>
  <si>
    <t>Fumigadora Coroin De Costa Rica, S.A.</t>
  </si>
  <si>
    <t>Direct Communication S.A.</t>
  </si>
  <si>
    <t>Prinagi De Costa Rica S.A.</t>
  </si>
  <si>
    <t>Gagupa Del Norte S.A.</t>
  </si>
  <si>
    <t>Rql Ingenieria Sociedad Anonima</t>
  </si>
  <si>
    <t>Lajuar S.A.</t>
  </si>
  <si>
    <t>Servicios Tácticos De Seguridad, Sts De Costa Rica S.A.</t>
  </si>
  <si>
    <t>Servicios Profesionales Ms Costa Rica S.A.</t>
  </si>
  <si>
    <t>Autolavado Nasa S.A.</t>
  </si>
  <si>
    <t>Los Naranjales De La Corte S.A.</t>
  </si>
  <si>
    <t>3-101-755615 Sociedad Anonima</t>
  </si>
  <si>
    <t>Radio Rumbo, Ltda.</t>
  </si>
  <si>
    <t>Sepicoro Ltda.</t>
  </si>
  <si>
    <t>Hotel Villa Baula Ltda.</t>
  </si>
  <si>
    <t>Inversiones Fonki De Occidente Srl</t>
  </si>
  <si>
    <t>Mar Y Ron Ltda.</t>
  </si>
  <si>
    <t>Rolando Cordero Cr Investments Limitada</t>
  </si>
  <si>
    <t>3102724084 Srl</t>
  </si>
  <si>
    <t>Fondo De Inversión Inmobiliario Vista</t>
  </si>
  <si>
    <t>Fondo De Inversión Ins Inmobiliario No Diversificado</t>
  </si>
  <si>
    <t>Fondo De Jubilaciones Y Pensiones Del Poder Judicial</t>
  </si>
  <si>
    <t>Banco Nacional De Costa Rica</t>
  </si>
  <si>
    <t>Instituto Nacional De Seguros</t>
  </si>
  <si>
    <t>Instituto Costarricense De Electricidad</t>
  </si>
  <si>
    <t>Caja Costarricense Del Seguro Social</t>
  </si>
  <si>
    <t>Audatex Ltn S Del R L De Cv</t>
  </si>
  <si>
    <t>Lydia Patricia Davalos Vega</t>
  </si>
  <si>
    <t>Luis Miguel Granados Gomez</t>
  </si>
  <si>
    <t>Administración Regional De Pérez Zeledón</t>
  </si>
  <si>
    <t>Juan Jose Alvarado Quiros</t>
  </si>
  <si>
    <t>David De Jesus Jimenez Molina</t>
  </si>
  <si>
    <t>Doris Maria De Los A Arias Madrigal</t>
  </si>
  <si>
    <t>Jorge Alberto Navarro Arias</t>
  </si>
  <si>
    <t>Randall Eduardo De L Bonilla Quiros</t>
  </si>
  <si>
    <t>Alexis Ramon Chinchilla Sanchez</t>
  </si>
  <si>
    <t>Maria Lourdes Lopez Cascante</t>
  </si>
  <si>
    <t>Carlos Eugenio Jesus Zuñiga Murillo</t>
  </si>
  <si>
    <t>Cristian Eduardo De Saenz Paniagua</t>
  </si>
  <si>
    <t>Cesar Alejandro Bron Dixon</t>
  </si>
  <si>
    <t>Ana Lia Umaña Salazar</t>
  </si>
  <si>
    <t>Karol Vanessa Delgado Rivera</t>
  </si>
  <si>
    <t>Jessica Villalobos Gutierrez</t>
  </si>
  <si>
    <t>Hazel Patricia Alpizar Martinez</t>
  </si>
  <si>
    <t>Mario Alberto Espinoza Briones</t>
  </si>
  <si>
    <t>Giselle Marielos Argeñal Araujo</t>
  </si>
  <si>
    <t>Karol Maria Monge Molina</t>
  </si>
  <si>
    <t>Manuel Alejandro Montero Duran</t>
  </si>
  <si>
    <t>Jairo Roberto Diaz Vega</t>
  </si>
  <si>
    <t>Juan Gabriel Monge Obando</t>
  </si>
  <si>
    <t>Erika Pamela Smith Solano</t>
  </si>
  <si>
    <t>Daniel Jose Segura Castro</t>
  </si>
  <si>
    <t>Alejandro Jose Quesada Varela</t>
  </si>
  <si>
    <t>Jorge Arturo Quesada Pacheco</t>
  </si>
  <si>
    <t>Edsson Armando Rodriguez Araya</t>
  </si>
  <si>
    <t>Maria Daniela Zuñiga Araya</t>
  </si>
  <si>
    <t>Paola Salas Dalsaso</t>
  </si>
  <si>
    <t>Maria Fernanda Herrera Fonseca</t>
  </si>
  <si>
    <t>Fabian Moreno Umaña</t>
  </si>
  <si>
    <t>Gianina De Los Angel Zumbado Vindas</t>
  </si>
  <si>
    <t>Kevin Ricardo Lopez Cartin</t>
  </si>
  <si>
    <t>Anthony Jesus Quesada Soto</t>
  </si>
  <si>
    <t>Anyelo Teylor Sanchez Jimenez</t>
  </si>
  <si>
    <t>Alberto Jesus Jimenez Porras</t>
  </si>
  <si>
    <t>Monica Dallana Vasquez Sancho</t>
  </si>
  <si>
    <t>Bryan Taylor Salazar</t>
  </si>
  <si>
    <t>Alana De Los Angeles Fonseca Lobo</t>
  </si>
  <si>
    <t>Geovanna Vega Benavides</t>
  </si>
  <si>
    <t>Max Alberto Carranza Parajeles</t>
  </si>
  <si>
    <t>Silvia Estela Delgado Vega</t>
  </si>
  <si>
    <t>Juan Felix Valenciano Corrales</t>
  </si>
  <si>
    <t>Ronald Francisco Lobo Lobo</t>
  </si>
  <si>
    <t>Josefa Del Socorro Pineda Hurtado</t>
  </si>
  <si>
    <t>Juan Angelo Zamora Jimenez</t>
  </si>
  <si>
    <t>Edin Wainer Castro Peraza</t>
  </si>
  <si>
    <t>Maria Yocelin Quesada Porras</t>
  </si>
  <si>
    <t>Jorge Arturo Chaves Castro</t>
  </si>
  <si>
    <t>Susana Salazar Marciaga</t>
  </si>
  <si>
    <t>Sofia Cespedes Oviedo</t>
  </si>
  <si>
    <t>Agustin Francisco Aguilar Salas</t>
  </si>
  <si>
    <t>Kevin Alejandro Cespedes Perez</t>
  </si>
  <si>
    <t>Celia Patricia Luna Quesada</t>
  </si>
  <si>
    <t>Luis Alonso Aguilar Alvarado</t>
  </si>
  <si>
    <t>Milena Maria De Los Madriz Quiros</t>
  </si>
  <si>
    <t>Jimmy William Campos Muñoz</t>
  </si>
  <si>
    <t>Ronald Alexis Fernandez Vargas</t>
  </si>
  <si>
    <t>Hellen Melania Cordero Araya</t>
  </si>
  <si>
    <t>Jeffry Mora Hernandez</t>
  </si>
  <si>
    <t>Jose Ariel Solano Solano</t>
  </si>
  <si>
    <t>Luis Diego Rivera Gonzalez</t>
  </si>
  <si>
    <t>Manuel Antonio De Je Herrera Castillo</t>
  </si>
  <si>
    <t>Laura Marcela Alfaro Vargas</t>
  </si>
  <si>
    <t>Jose Roger Zuñiga Gomez</t>
  </si>
  <si>
    <t>Jose Arturo Dinarte Gutierrez</t>
  </si>
  <si>
    <t>Eduvina Marisol Mora Gonzalez</t>
  </si>
  <si>
    <t>Juan Diego Zeledon Aguero</t>
  </si>
  <si>
    <t>Gloriana Soto Brenes</t>
  </si>
  <si>
    <t>Flor Maria Del Carme Jimenez Vindas</t>
  </si>
  <si>
    <t>Flor Del Carmen Angulo Flores</t>
  </si>
  <si>
    <t>Gabriel De Los Angel Jimenez Jimenez</t>
  </si>
  <si>
    <t>Andrea Jazmin Chaverri Zamora</t>
  </si>
  <si>
    <t>Natalia Castro Soto</t>
  </si>
  <si>
    <t>Hellen Patricia Aguero Torres</t>
  </si>
  <si>
    <t>Rosaura Arburola Umaña</t>
  </si>
  <si>
    <t>Raidmond Andres Gonzalez Del Rio</t>
  </si>
  <si>
    <t>Manuel Angel Cordero Cespedes</t>
  </si>
  <si>
    <t>Lesbia De Los Angele Duarte Grillo</t>
  </si>
  <si>
    <t>Yamileth De Jesus Vargas Bermudez</t>
  </si>
  <si>
    <t>Catherine Quiros Arias</t>
  </si>
  <si>
    <t>Yamileth Yesennia Rodriguez Aleman</t>
  </si>
  <si>
    <t>Eunice Perez Arce</t>
  </si>
  <si>
    <t>Kemberlin Ivannia Mora Portuguez</t>
  </si>
  <si>
    <t>Sugey Del Carmen Martinez Cano</t>
  </si>
  <si>
    <t>Ligia Isamar Moreno Paz</t>
  </si>
  <si>
    <t>Rodrigo Londoño Rodriguez</t>
  </si>
  <si>
    <t>Holst Van Patten S.A.</t>
  </si>
  <si>
    <t>Jiménez &amp; Tanzi S.A.</t>
  </si>
  <si>
    <t>Multiservicios Electromédicos S.A.</t>
  </si>
  <si>
    <t>Aceros Carazo-Reimers S.A.</t>
  </si>
  <si>
    <t>Daily Tours S.A.</t>
  </si>
  <si>
    <t>Superba S.A.</t>
  </si>
  <si>
    <t>Tractomotriz S.A.</t>
  </si>
  <si>
    <t>Eveyco S.A.</t>
  </si>
  <si>
    <t>La Tejona S.A.</t>
  </si>
  <si>
    <t>Elástica Surqui S.A.</t>
  </si>
  <si>
    <t>Compañía Agrícola Comercial Aserriceña S.A.</t>
  </si>
  <si>
    <t>Odemaris S.A.</t>
  </si>
  <si>
    <t>Compañía Técnica Y Comercial Satec S.A.</t>
  </si>
  <si>
    <t>Vehículos Internacionales Veinsa S.A.</t>
  </si>
  <si>
    <t>Corporación Grupo Q Costa Rica S.A.</t>
  </si>
  <si>
    <t>Inmobiliaria San Martín S.A.</t>
  </si>
  <si>
    <t>El Firuliche S.A.</t>
  </si>
  <si>
    <t>Central De Mangueras S.A.</t>
  </si>
  <si>
    <t>Propiedades Sarmo S.A.</t>
  </si>
  <si>
    <t>Empresa De Servicios Publicos De Heredia S.A.</t>
  </si>
  <si>
    <t>Indianápolis S.A.</t>
  </si>
  <si>
    <t>Industrias M H S.A.</t>
  </si>
  <si>
    <t>Ocsan S.A.</t>
  </si>
  <si>
    <t>Ventas Y Servicios De Equipo Médico Y Electrónico Orgoma S.A.</t>
  </si>
  <si>
    <t>Consorcio Interamericano Caribe De Exportacion S.A.</t>
  </si>
  <si>
    <t>Constructora Gonzalo Delgado S.A.</t>
  </si>
  <si>
    <t>Plaza De Segovia S.A.</t>
  </si>
  <si>
    <t>Caravana Internacional S.A.</t>
  </si>
  <si>
    <t>El Planeta Azul S.A.</t>
  </si>
  <si>
    <t>Controles Video Técnicos De C. R. S.A.</t>
  </si>
  <si>
    <t>Tortillería Cañas S.A.</t>
  </si>
  <si>
    <t>Inversiones Don Arnoldo S.A.</t>
  </si>
  <si>
    <t>Servicio De Cuido Responsable Secure S.A.</t>
  </si>
  <si>
    <t>Metálica Imperio S.A.</t>
  </si>
  <si>
    <t>Reparación De Muebles De Oficina S.A.</t>
  </si>
  <si>
    <t>Equipos De Salud Ocupacional S.A.</t>
  </si>
  <si>
    <t>Auto Servicios Agua Caliente S.A.</t>
  </si>
  <si>
    <t>Sondel S.A.</t>
  </si>
  <si>
    <t>Fincas Y Casas Consolidadas S.A.</t>
  </si>
  <si>
    <t>Complejo Comercial Pescara S.A.</t>
  </si>
  <si>
    <t>Constructora Puntarenense S.A.</t>
  </si>
  <si>
    <t>Desarrollos Internacionales De Salud S.A.</t>
  </si>
  <si>
    <t>Cifsa S.A.</t>
  </si>
  <si>
    <t>Viflor Varcas S.A.</t>
  </si>
  <si>
    <t>H. C. Transportación Maritima S.A.</t>
  </si>
  <si>
    <t>Apartamento Tres C S.A.</t>
  </si>
  <si>
    <t>Tecno Diagnóstica S.A.</t>
  </si>
  <si>
    <t>Pereira Industrial S.A.</t>
  </si>
  <si>
    <t>Azahar De La Montaña S.A.</t>
  </si>
  <si>
    <t>Expolibros S.A.</t>
  </si>
  <si>
    <t>Cse Seguridad S.A.</t>
  </si>
  <si>
    <t>Montañas De Tarrazu S.A.</t>
  </si>
  <si>
    <t>Servicentro Cóbano S.A.</t>
  </si>
  <si>
    <t>Comtel Ingenieria S.A.</t>
  </si>
  <si>
    <t>Computación Coala De Alajuela S.A.</t>
  </si>
  <si>
    <t>Inversiones Y Transportes Tres B S.A.</t>
  </si>
  <si>
    <t>Moli Del Sur S.A.</t>
  </si>
  <si>
    <t>Soda Y Restaurante El Pueblo S.A.</t>
  </si>
  <si>
    <t>Desarrolladora Vicsa S.A.</t>
  </si>
  <si>
    <t>Distribuidora Grupo Multisa S.A.</t>
  </si>
  <si>
    <t>Tolillos S.A.</t>
  </si>
  <si>
    <t>Multiservicios Y Constructora Micsa S.A.</t>
  </si>
  <si>
    <t>Tapicería Poas S.A.</t>
  </si>
  <si>
    <t>El Destete S.A.</t>
  </si>
  <si>
    <t>Soluciones Interactivas En Multimedios S.A.</t>
  </si>
  <si>
    <t>Abodent S.A.</t>
  </si>
  <si>
    <t>Lago Del Sur S.A.</t>
  </si>
  <si>
    <t>Eugresa S.A.</t>
  </si>
  <si>
    <t>Avisol S.A.</t>
  </si>
  <si>
    <t>Taller De Carrocería Y Pintura Coto S.A.</t>
  </si>
  <si>
    <t>Goli Del Pacífico S.A.</t>
  </si>
  <si>
    <t>Inmobiliaria Saeli S. E. S.A.</t>
  </si>
  <si>
    <t>Metrología Adatec S.A.</t>
  </si>
  <si>
    <t>Carife De Costa Rica S.A.</t>
  </si>
  <si>
    <t>Economias Activas Del Badem S.A.</t>
  </si>
  <si>
    <t>Caisa Inc De Costa Rica S.A.</t>
  </si>
  <si>
    <t>Mecánica Gebosa Industrial S.A.</t>
  </si>
  <si>
    <t>Corporación Decaprim S.A.</t>
  </si>
  <si>
    <t>Correos De Costa Rica S.A.</t>
  </si>
  <si>
    <t>Multiservicios Alexa De Costa Rica S.A.</t>
  </si>
  <si>
    <t>Asesoría Óptima En Seguridad Industrial Asosi S.A.</t>
  </si>
  <si>
    <t>Reitt S.A.</t>
  </si>
  <si>
    <t>Equipos Y Suministros Keima Esk S.A.</t>
  </si>
  <si>
    <t>Industrial Casjim I.C.J. S.A.</t>
  </si>
  <si>
    <t>Nova Tecnia S.A.</t>
  </si>
  <si>
    <t>Inmuebles Garobarque S.A.</t>
  </si>
  <si>
    <t>Corporación Vado Quesada S.A.</t>
  </si>
  <si>
    <t>Inversiones Arias Esquivel S.A.</t>
  </si>
  <si>
    <t>O C Multiservicios S.A.</t>
  </si>
  <si>
    <t>Ferretería Santa Rosa S.A.</t>
  </si>
  <si>
    <t>Infotron S.A.</t>
  </si>
  <si>
    <t>Argo De Sarapiqui A Y G S.A.</t>
  </si>
  <si>
    <t>Consisa Ans S.A.</t>
  </si>
  <si>
    <t>Inversiones Griegas Rojas Y Rojas S.A.</t>
  </si>
  <si>
    <t>Sistema De Protección Y Transmisión Eléctrica Protel S.A.</t>
  </si>
  <si>
    <t>Consultores Financieros Cofin S.A.</t>
  </si>
  <si>
    <t>Importadora De Tecnología Global Ysmr S.A.</t>
  </si>
  <si>
    <t>Bienes Raíces Costa De Cristal S.A.</t>
  </si>
  <si>
    <t>Suministradora De Papeles Su Papel S.A.</t>
  </si>
  <si>
    <t>Neuland América Latina Y Caribe Alca S.A.</t>
  </si>
  <si>
    <t>Corporación Comercial El Lagar S.A.</t>
  </si>
  <si>
    <t>Elicampos S.A.</t>
  </si>
  <si>
    <t>Electroval Telecomunicaciones &amp; Energía S.A.</t>
  </si>
  <si>
    <t>Industrial Fire And Rescue Equipment S.A.</t>
  </si>
  <si>
    <t>Acg Arisol Consulting Group S.A.</t>
  </si>
  <si>
    <t>Diseños Y Desarrollos Mio Kei S.A.</t>
  </si>
  <si>
    <t>Tecno Carrocerias Ebenezer S.A.</t>
  </si>
  <si>
    <t>Gruas K Nelo S.A.</t>
  </si>
  <si>
    <t>Inversiones Herremora S.A.</t>
  </si>
  <si>
    <t>Compañia Valdelomar Del Oeste S.A.</t>
  </si>
  <si>
    <t>Soluciones Integrales De Importación S.A.</t>
  </si>
  <si>
    <t>Elevadores Schindler S.A.</t>
  </si>
  <si>
    <t>Inversiones Inmobiliarias Marvi S.A.</t>
  </si>
  <si>
    <t>La Conciencia Del Tao Shen Law S.A.</t>
  </si>
  <si>
    <t>Himax Internacional Ba S.A.</t>
  </si>
  <si>
    <t>Isauce S.A.</t>
  </si>
  <si>
    <t>Salas Portones Y Sistemas Automáticos S.A.</t>
  </si>
  <si>
    <t>Ac Depot Costa Rica S.A.</t>
  </si>
  <si>
    <t>Pacific Grotto S.A.</t>
  </si>
  <si>
    <t>Corporación Terruño De Costa Rica Q. S. S.A.</t>
  </si>
  <si>
    <t>Corporación De Profesionales Médicos Copromed S.A.</t>
  </si>
  <si>
    <t>Costacon De Costa Rica S.A.</t>
  </si>
  <si>
    <t>Globaltec Technologies Gmzs S.A.</t>
  </si>
  <si>
    <t>Ritrama Costa Rica S.A.</t>
  </si>
  <si>
    <t>Estrella De Cariari G B S.A.</t>
  </si>
  <si>
    <t>Geocad Estudios Ambientales S.A.</t>
  </si>
  <si>
    <t>A.G. Evemar S.A.</t>
  </si>
  <si>
    <t>Inversiones Scaramanga S.A.</t>
  </si>
  <si>
    <t>Moto Repuestos Indianápolis S.A.</t>
  </si>
  <si>
    <t>Técnicas De Redes Y Sistema A Y V S.A.</t>
  </si>
  <si>
    <t>Sistems Enterprise Costa Rica S.A.</t>
  </si>
  <si>
    <t>Transporte De Grúas Nacionales E Internacionales G.N.I. S.A.</t>
  </si>
  <si>
    <t>Desarrollos Y Proyectos Las Cumbres Dos De Costa Rica S.A.</t>
  </si>
  <si>
    <t>Farmamercantil Centroamericana S.A.</t>
  </si>
  <si>
    <t>Grupo Activa Uno A Uno Mas S.A.</t>
  </si>
  <si>
    <t>Corporación Notre Cuarenta Y Siete S.A.</t>
  </si>
  <si>
    <t>Pharos Street S.A.</t>
  </si>
  <si>
    <t>Desarrollos Varela E Hijos S.A.</t>
  </si>
  <si>
    <t>Corporación Cale Oasis S.A.</t>
  </si>
  <si>
    <t>Soluciones En Ingenieria Y Seguridad Costa Rica S.A.</t>
  </si>
  <si>
    <t>F Chaves Y Compañía S.A.</t>
  </si>
  <si>
    <t>3-101-548799 S.A.</t>
  </si>
  <si>
    <t>Altos De San Sebastian S.A.</t>
  </si>
  <si>
    <t>G Y R Grupo Asesor S.A.</t>
  </si>
  <si>
    <t>Map Soluciones S.A.</t>
  </si>
  <si>
    <t>Servicios Generales Rancho Don Eugenio S.A.</t>
  </si>
  <si>
    <t>Zéntrico Solutions S.A.</t>
  </si>
  <si>
    <t>Grupo Ltd De Costa Rica S.A.</t>
  </si>
  <si>
    <t>Angeles De Lima S.A.</t>
  </si>
  <si>
    <t>Proveeduría Global Gaba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</si>
</sst>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#,##0.00;\-#,##0.0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164" fontId="2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164" fontId="3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5FAA-F608-4C2A-992A-2CCEA641DB55}">
  <sheetPr>
    <pageSetUpPr fitToPage="1"/>
  </sheetPr>
  <dimension ref="B1:I877"/>
  <sheetViews>
    <sheetView showGridLines="0" tabSelected="1" workbookViewId="0">
      <pane ySplit="5" topLeftCell="A848" activePane="bottomLeft" state="frozen"/>
      <selection pane="bottomLeft" activeCell="H877" sqref="H877:I877"/>
    </sheetView>
  </sheetViews>
  <sheetFormatPr baseColWidth="10" defaultRowHeight="15" x14ac:dyDescent="0.25"/>
  <cols>
    <col min="1" max="1" width="1.28515625" style="2" customWidth="1"/>
    <col min="2" max="2" width="8.140625" style="2" customWidth="1"/>
    <col min="3" max="3" width="4" style="2" customWidth="1"/>
    <col min="4" max="4" width="1.7109375" style="2" customWidth="1"/>
    <col min="5" max="5" width="16.42578125" style="2" customWidth="1"/>
    <col min="6" max="6" width="35.85546875" style="2" customWidth="1"/>
    <col min="7" max="7" width="3.28515625" style="2" customWidth="1"/>
    <col min="8" max="8" width="0.7109375" style="2" customWidth="1"/>
    <col min="9" max="9" width="18.140625" style="2" customWidth="1"/>
    <col min="10" max="10" width="2" style="2" customWidth="1"/>
    <col min="11" max="16384" width="11.42578125" style="2"/>
  </cols>
  <sheetData>
    <row r="1" spans="2:9" ht="28.35" customHeight="1" x14ac:dyDescent="0.25"/>
    <row r="2" spans="2:9" ht="18" customHeight="1" x14ac:dyDescent="0.25">
      <c r="D2" s="5" t="s">
        <v>0</v>
      </c>
      <c r="E2" s="6"/>
      <c r="F2" s="6"/>
    </row>
    <row r="3" spans="2:9" ht="0" hidden="1" customHeight="1" x14ac:dyDescent="0.25"/>
    <row r="4" spans="2:9" ht="28.35" customHeight="1" x14ac:dyDescent="0.25">
      <c r="C4" s="9" t="s">
        <v>1</v>
      </c>
      <c r="D4" s="6"/>
      <c r="E4" s="6"/>
      <c r="F4" s="6"/>
      <c r="G4" s="6"/>
      <c r="H4" s="6"/>
    </row>
    <row r="5" spans="2:9" ht="0" hidden="1" customHeight="1" x14ac:dyDescent="0.25"/>
    <row r="6" spans="2:9" ht="7.15" customHeight="1" x14ac:dyDescent="0.25"/>
    <row r="7" spans="2:9" x14ac:dyDescent="0.25">
      <c r="B7" s="5" t="s">
        <v>2</v>
      </c>
      <c r="C7" s="6"/>
      <c r="D7" s="6"/>
      <c r="E7" s="1" t="s">
        <v>3</v>
      </c>
      <c r="F7" s="5" t="s">
        <v>4</v>
      </c>
      <c r="G7" s="6"/>
      <c r="H7" s="11" t="s">
        <v>5</v>
      </c>
      <c r="I7" s="6"/>
    </row>
    <row r="8" spans="2:9" x14ac:dyDescent="0.25">
      <c r="B8" s="9" t="s">
        <v>6</v>
      </c>
      <c r="C8" s="6"/>
      <c r="D8" s="6"/>
      <c r="E8" s="3" t="s">
        <v>7</v>
      </c>
      <c r="F8" s="9" t="s">
        <v>1144</v>
      </c>
      <c r="G8" s="6"/>
      <c r="H8" s="10">
        <v>1457758.95</v>
      </c>
      <c r="I8" s="6"/>
    </row>
    <row r="9" spans="2:9" x14ac:dyDescent="0.25">
      <c r="B9" s="9" t="s">
        <v>8</v>
      </c>
      <c r="C9" s="6"/>
      <c r="D9" s="6"/>
      <c r="E9" s="3" t="s">
        <v>9</v>
      </c>
      <c r="F9" s="9" t="s">
        <v>10</v>
      </c>
      <c r="G9" s="6"/>
      <c r="H9" s="10">
        <v>2313632.7400000002</v>
      </c>
      <c r="I9" s="6"/>
    </row>
    <row r="10" spans="2:9" x14ac:dyDescent="0.25">
      <c r="B10" s="9" t="s">
        <v>8</v>
      </c>
      <c r="C10" s="6"/>
      <c r="D10" s="6"/>
      <c r="E10" s="3" t="s">
        <v>11</v>
      </c>
      <c r="F10" s="9" t="s">
        <v>1145</v>
      </c>
      <c r="G10" s="6"/>
      <c r="H10" s="10">
        <v>881610.45</v>
      </c>
      <c r="I10" s="6"/>
    </row>
    <row r="11" spans="2:9" x14ac:dyDescent="0.25">
      <c r="B11" s="9" t="s">
        <v>12</v>
      </c>
      <c r="C11" s="6"/>
      <c r="D11" s="6"/>
      <c r="E11" s="3" t="s">
        <v>13</v>
      </c>
      <c r="F11" s="9" t="s">
        <v>14</v>
      </c>
      <c r="G11" s="6"/>
      <c r="H11" s="10">
        <v>431200</v>
      </c>
      <c r="I11" s="6"/>
    </row>
    <row r="12" spans="2:9" x14ac:dyDescent="0.25">
      <c r="B12" s="9" t="s">
        <v>15</v>
      </c>
      <c r="C12" s="6"/>
      <c r="D12" s="6"/>
      <c r="E12" s="3" t="s">
        <v>13</v>
      </c>
      <c r="F12" s="9" t="s">
        <v>14</v>
      </c>
      <c r="G12" s="6"/>
      <c r="H12" s="10">
        <v>16366</v>
      </c>
      <c r="I12" s="6"/>
    </row>
    <row r="13" spans="2:9" x14ac:dyDescent="0.25">
      <c r="B13" s="9" t="s">
        <v>16</v>
      </c>
      <c r="C13" s="6"/>
      <c r="D13" s="6"/>
      <c r="E13" s="3" t="s">
        <v>13</v>
      </c>
      <c r="F13" s="9" t="s">
        <v>14</v>
      </c>
      <c r="G13" s="6"/>
      <c r="H13" s="10">
        <v>161700</v>
      </c>
      <c r="I13" s="6"/>
    </row>
    <row r="14" spans="2:9" x14ac:dyDescent="0.25">
      <c r="B14" s="9" t="s">
        <v>17</v>
      </c>
      <c r="C14" s="6"/>
      <c r="D14" s="6"/>
      <c r="E14" s="3" t="s">
        <v>13</v>
      </c>
      <c r="F14" s="9" t="s">
        <v>14</v>
      </c>
      <c r="G14" s="6"/>
      <c r="H14" s="10">
        <v>223538</v>
      </c>
      <c r="I14" s="6"/>
    </row>
    <row r="15" spans="2:9" x14ac:dyDescent="0.25">
      <c r="B15" s="9" t="s">
        <v>18</v>
      </c>
      <c r="C15" s="6"/>
      <c r="D15" s="6"/>
      <c r="E15" s="3" t="s">
        <v>13</v>
      </c>
      <c r="F15" s="9" t="s">
        <v>14</v>
      </c>
      <c r="G15" s="6"/>
      <c r="H15" s="10">
        <v>323400</v>
      </c>
      <c r="I15" s="6"/>
    </row>
    <row r="16" spans="2:9" x14ac:dyDescent="0.25">
      <c r="B16" s="9" t="s">
        <v>19</v>
      </c>
      <c r="C16" s="6"/>
      <c r="D16" s="6"/>
      <c r="E16" s="3" t="s">
        <v>20</v>
      </c>
      <c r="F16" s="9" t="s">
        <v>21</v>
      </c>
      <c r="G16" s="6"/>
      <c r="H16" s="10">
        <v>1962161.94</v>
      </c>
      <c r="I16" s="6"/>
    </row>
    <row r="17" spans="2:9" x14ac:dyDescent="0.25">
      <c r="B17" s="9" t="s">
        <v>12</v>
      </c>
      <c r="C17" s="6"/>
      <c r="D17" s="6"/>
      <c r="E17" s="3" t="s">
        <v>22</v>
      </c>
      <c r="F17" s="9" t="s">
        <v>23</v>
      </c>
      <c r="G17" s="6"/>
      <c r="H17" s="10">
        <v>43120</v>
      </c>
      <c r="I17" s="6"/>
    </row>
    <row r="18" spans="2:9" x14ac:dyDescent="0.25">
      <c r="B18" s="9" t="s">
        <v>17</v>
      </c>
      <c r="C18" s="6"/>
      <c r="D18" s="6"/>
      <c r="E18" s="3" t="s">
        <v>22</v>
      </c>
      <c r="F18" s="9" t="s">
        <v>23</v>
      </c>
      <c r="G18" s="6"/>
      <c r="H18" s="10">
        <v>26950</v>
      </c>
      <c r="I18" s="6"/>
    </row>
    <row r="19" spans="2:9" x14ac:dyDescent="0.25">
      <c r="B19" s="9" t="s">
        <v>24</v>
      </c>
      <c r="C19" s="6"/>
      <c r="D19" s="6"/>
      <c r="E19" s="3" t="s">
        <v>25</v>
      </c>
      <c r="F19" s="9" t="s">
        <v>26</v>
      </c>
      <c r="G19" s="6"/>
      <c r="H19" s="10">
        <v>4939259.62</v>
      </c>
      <c r="I19" s="6"/>
    </row>
    <row r="20" spans="2:9" x14ac:dyDescent="0.25">
      <c r="B20" s="9" t="s">
        <v>27</v>
      </c>
      <c r="C20" s="6"/>
      <c r="D20" s="6"/>
      <c r="E20" s="3" t="s">
        <v>28</v>
      </c>
      <c r="F20" s="9" t="s">
        <v>29</v>
      </c>
      <c r="G20" s="6"/>
      <c r="H20" s="10">
        <v>848553.28</v>
      </c>
      <c r="I20" s="6"/>
    </row>
    <row r="21" spans="2:9" x14ac:dyDescent="0.25">
      <c r="B21" s="9" t="s">
        <v>27</v>
      </c>
      <c r="C21" s="6"/>
      <c r="D21" s="6"/>
      <c r="E21" s="3" t="s">
        <v>30</v>
      </c>
      <c r="F21" s="9" t="s">
        <v>1146</v>
      </c>
      <c r="G21" s="6"/>
      <c r="H21" s="10">
        <v>848553.28</v>
      </c>
      <c r="I21" s="6"/>
    </row>
    <row r="22" spans="2:9" x14ac:dyDescent="0.25">
      <c r="B22" s="9" t="s">
        <v>31</v>
      </c>
      <c r="C22" s="6"/>
      <c r="D22" s="6"/>
      <c r="E22" s="3" t="s">
        <v>32</v>
      </c>
      <c r="F22" s="9" t="s">
        <v>33</v>
      </c>
      <c r="G22" s="6"/>
      <c r="H22" s="10">
        <v>1771441.1</v>
      </c>
      <c r="I22" s="6"/>
    </row>
    <row r="23" spans="2:9" x14ac:dyDescent="0.25">
      <c r="B23" s="9" t="s">
        <v>34</v>
      </c>
      <c r="C23" s="6"/>
      <c r="D23" s="6"/>
      <c r="E23" s="3" t="s">
        <v>32</v>
      </c>
      <c r="F23" s="9" t="s">
        <v>33</v>
      </c>
      <c r="G23" s="6"/>
      <c r="H23" s="10">
        <v>595619.96</v>
      </c>
      <c r="I23" s="6"/>
    </row>
    <row r="24" spans="2:9" x14ac:dyDescent="0.25">
      <c r="B24" s="9" t="s">
        <v>35</v>
      </c>
      <c r="C24" s="6"/>
      <c r="D24" s="6"/>
      <c r="E24" s="3" t="s">
        <v>32</v>
      </c>
      <c r="F24" s="9" t="s">
        <v>33</v>
      </c>
      <c r="G24" s="6"/>
      <c r="H24" s="10">
        <v>6242624.3200000003</v>
      </c>
      <c r="I24" s="6"/>
    </row>
    <row r="25" spans="2:9" x14ac:dyDescent="0.25">
      <c r="B25" s="9" t="s">
        <v>36</v>
      </c>
      <c r="C25" s="6"/>
      <c r="D25" s="6"/>
      <c r="E25" s="3" t="s">
        <v>32</v>
      </c>
      <c r="F25" s="9" t="s">
        <v>33</v>
      </c>
      <c r="G25" s="6"/>
      <c r="H25" s="10">
        <v>146929</v>
      </c>
      <c r="I25" s="6"/>
    </row>
    <row r="26" spans="2:9" x14ac:dyDescent="0.25">
      <c r="B26" s="9" t="s">
        <v>37</v>
      </c>
      <c r="C26" s="6"/>
      <c r="D26" s="6"/>
      <c r="E26" s="3" t="s">
        <v>38</v>
      </c>
      <c r="F26" s="9" t="s">
        <v>39</v>
      </c>
      <c r="G26" s="6"/>
      <c r="H26" s="10">
        <v>425025.61</v>
      </c>
      <c r="I26" s="6"/>
    </row>
    <row r="27" spans="2:9" x14ac:dyDescent="0.25">
      <c r="B27" s="9" t="s">
        <v>8</v>
      </c>
      <c r="C27" s="6"/>
      <c r="D27" s="6"/>
      <c r="E27" s="3" t="s">
        <v>40</v>
      </c>
      <c r="F27" s="9" t="s">
        <v>41</v>
      </c>
      <c r="G27" s="6"/>
      <c r="H27" s="10">
        <v>1358479.72</v>
      </c>
      <c r="I27" s="6"/>
    </row>
    <row r="28" spans="2:9" x14ac:dyDescent="0.25">
      <c r="B28" s="9" t="s">
        <v>42</v>
      </c>
      <c r="C28" s="6"/>
      <c r="D28" s="6"/>
      <c r="E28" s="3" t="s">
        <v>43</v>
      </c>
      <c r="F28" s="9" t="s">
        <v>44</v>
      </c>
      <c r="G28" s="6"/>
      <c r="H28" s="10">
        <v>1706540</v>
      </c>
      <c r="I28" s="6"/>
    </row>
    <row r="29" spans="2:9" x14ac:dyDescent="0.25">
      <c r="B29" s="9" t="s">
        <v>12</v>
      </c>
      <c r="C29" s="6"/>
      <c r="D29" s="6"/>
      <c r="E29" s="3" t="s">
        <v>45</v>
      </c>
      <c r="F29" s="9" t="s">
        <v>1147</v>
      </c>
      <c r="G29" s="6"/>
      <c r="H29" s="10">
        <v>3173436</v>
      </c>
      <c r="I29" s="6"/>
    </row>
    <row r="30" spans="2:9" x14ac:dyDescent="0.25">
      <c r="B30" s="9" t="s">
        <v>46</v>
      </c>
      <c r="C30" s="6"/>
      <c r="D30" s="6"/>
      <c r="E30" s="3" t="s">
        <v>45</v>
      </c>
      <c r="F30" s="9" t="s">
        <v>1147</v>
      </c>
      <c r="G30" s="6"/>
      <c r="H30" s="10">
        <v>2463426</v>
      </c>
      <c r="I30" s="6"/>
    </row>
    <row r="31" spans="2:9" x14ac:dyDescent="0.25">
      <c r="B31" s="9" t="s">
        <v>16</v>
      </c>
      <c r="C31" s="6"/>
      <c r="D31" s="6"/>
      <c r="E31" s="3" t="s">
        <v>45</v>
      </c>
      <c r="F31" s="9" t="s">
        <v>1147</v>
      </c>
      <c r="G31" s="6"/>
      <c r="H31" s="10">
        <v>2952642</v>
      </c>
      <c r="I31" s="6"/>
    </row>
    <row r="32" spans="2:9" x14ac:dyDescent="0.25">
      <c r="B32" s="9" t="s">
        <v>8</v>
      </c>
      <c r="C32" s="6"/>
      <c r="D32" s="6"/>
      <c r="E32" s="3" t="s">
        <v>47</v>
      </c>
      <c r="F32" s="9" t="s">
        <v>48</v>
      </c>
      <c r="G32" s="6"/>
      <c r="H32" s="10">
        <v>921371.17</v>
      </c>
      <c r="I32" s="6"/>
    </row>
    <row r="33" spans="2:9" x14ac:dyDescent="0.25">
      <c r="B33" s="9" t="s">
        <v>8</v>
      </c>
      <c r="C33" s="6"/>
      <c r="D33" s="6"/>
      <c r="E33" s="3" t="s">
        <v>49</v>
      </c>
      <c r="F33" s="9" t="s">
        <v>50</v>
      </c>
      <c r="G33" s="6"/>
      <c r="H33" s="10">
        <v>638522.57999999996</v>
      </c>
      <c r="I33" s="6"/>
    </row>
    <row r="34" spans="2:9" x14ac:dyDescent="0.25">
      <c r="B34" s="9" t="s">
        <v>51</v>
      </c>
      <c r="C34" s="6"/>
      <c r="D34" s="6"/>
      <c r="E34" s="3" t="s">
        <v>52</v>
      </c>
      <c r="F34" s="9" t="s">
        <v>53</v>
      </c>
      <c r="G34" s="6"/>
      <c r="H34" s="10">
        <v>137900</v>
      </c>
      <c r="I34" s="6"/>
    </row>
    <row r="35" spans="2:9" x14ac:dyDescent="0.25">
      <c r="B35" s="9" t="s">
        <v>54</v>
      </c>
      <c r="C35" s="6"/>
      <c r="D35" s="6"/>
      <c r="E35" s="3" t="s">
        <v>55</v>
      </c>
      <c r="F35" s="9" t="s">
        <v>56</v>
      </c>
      <c r="G35" s="6"/>
      <c r="H35" s="10">
        <v>36000</v>
      </c>
      <c r="I35" s="6"/>
    </row>
    <row r="36" spans="2:9" x14ac:dyDescent="0.25">
      <c r="B36" s="9" t="s">
        <v>57</v>
      </c>
      <c r="C36" s="6"/>
      <c r="D36" s="6"/>
      <c r="E36" s="3" t="s">
        <v>55</v>
      </c>
      <c r="F36" s="9" t="s">
        <v>56</v>
      </c>
      <c r="G36" s="6"/>
      <c r="H36" s="10">
        <v>33000</v>
      </c>
      <c r="I36" s="6"/>
    </row>
    <row r="37" spans="2:9" x14ac:dyDescent="0.25">
      <c r="B37" s="9" t="s">
        <v>8</v>
      </c>
      <c r="C37" s="6"/>
      <c r="D37" s="6"/>
      <c r="E37" s="3" t="s">
        <v>58</v>
      </c>
      <c r="F37" s="9" t="s">
        <v>59</v>
      </c>
      <c r="G37" s="6"/>
      <c r="H37" s="10">
        <v>881610.45</v>
      </c>
      <c r="I37" s="6"/>
    </row>
    <row r="38" spans="2:9" x14ac:dyDescent="0.25">
      <c r="B38" s="9" t="s">
        <v>60</v>
      </c>
      <c r="C38" s="6"/>
      <c r="D38" s="6"/>
      <c r="E38" s="3" t="s">
        <v>61</v>
      </c>
      <c r="F38" s="9" t="s">
        <v>62</v>
      </c>
      <c r="G38" s="6"/>
      <c r="H38" s="10">
        <v>17579.5</v>
      </c>
      <c r="I38" s="6"/>
    </row>
    <row r="39" spans="2:9" x14ac:dyDescent="0.25">
      <c r="B39" s="9" t="s">
        <v>63</v>
      </c>
      <c r="C39" s="6"/>
      <c r="D39" s="6"/>
      <c r="E39" s="3" t="s">
        <v>61</v>
      </c>
      <c r="F39" s="9" t="s">
        <v>62</v>
      </c>
      <c r="G39" s="6"/>
      <c r="H39" s="10">
        <v>40824</v>
      </c>
      <c r="I39" s="6"/>
    </row>
    <row r="40" spans="2:9" x14ac:dyDescent="0.25">
      <c r="B40" s="9" t="s">
        <v>8</v>
      </c>
      <c r="C40" s="6"/>
      <c r="D40" s="6"/>
      <c r="E40" s="3" t="s">
        <v>64</v>
      </c>
      <c r="F40" s="9" t="s">
        <v>65</v>
      </c>
      <c r="G40" s="6"/>
      <c r="H40" s="10">
        <v>1358479.72</v>
      </c>
      <c r="I40" s="6"/>
    </row>
    <row r="41" spans="2:9" x14ac:dyDescent="0.25">
      <c r="B41" s="9" t="s">
        <v>8</v>
      </c>
      <c r="C41" s="6"/>
      <c r="D41" s="6"/>
      <c r="E41" s="3" t="s">
        <v>66</v>
      </c>
      <c r="F41" s="9" t="s">
        <v>67</v>
      </c>
      <c r="G41" s="6"/>
      <c r="H41" s="10">
        <v>638522.57999999996</v>
      </c>
      <c r="I41" s="6"/>
    </row>
    <row r="42" spans="2:9" x14ac:dyDescent="0.25">
      <c r="B42" s="9" t="s">
        <v>68</v>
      </c>
      <c r="C42" s="6"/>
      <c r="D42" s="6"/>
      <c r="E42" s="3" t="s">
        <v>69</v>
      </c>
      <c r="F42" s="9" t="s">
        <v>70</v>
      </c>
      <c r="G42" s="6"/>
      <c r="H42" s="10">
        <v>3811857.54</v>
      </c>
      <c r="I42" s="6"/>
    </row>
    <row r="43" spans="2:9" x14ac:dyDescent="0.25">
      <c r="B43" s="9" t="s">
        <v>8</v>
      </c>
      <c r="C43" s="6"/>
      <c r="D43" s="6"/>
      <c r="E43" s="3" t="s">
        <v>71</v>
      </c>
      <c r="F43" s="9" t="s">
        <v>72</v>
      </c>
      <c r="G43" s="6"/>
      <c r="H43" s="10">
        <v>514108</v>
      </c>
      <c r="I43" s="6"/>
    </row>
    <row r="44" spans="2:9" x14ac:dyDescent="0.25">
      <c r="B44" s="9" t="s">
        <v>73</v>
      </c>
      <c r="C44" s="6"/>
      <c r="D44" s="6"/>
      <c r="E44" s="3" t="s">
        <v>74</v>
      </c>
      <c r="F44" s="9" t="s">
        <v>75</v>
      </c>
      <c r="G44" s="6"/>
      <c r="H44" s="10">
        <v>8467690</v>
      </c>
      <c r="I44" s="6"/>
    </row>
    <row r="45" spans="2:9" x14ac:dyDescent="0.25">
      <c r="B45" s="9" t="s">
        <v>8</v>
      </c>
      <c r="C45" s="6"/>
      <c r="D45" s="6"/>
      <c r="E45" s="3" t="s">
        <v>76</v>
      </c>
      <c r="F45" s="9" t="s">
        <v>77</v>
      </c>
      <c r="G45" s="6"/>
      <c r="H45" s="10">
        <v>1573732.4</v>
      </c>
      <c r="I45" s="6"/>
    </row>
    <row r="46" spans="2:9" x14ac:dyDescent="0.25">
      <c r="B46" s="9" t="s">
        <v>42</v>
      </c>
      <c r="C46" s="6"/>
      <c r="D46" s="6"/>
      <c r="E46" s="3" t="s">
        <v>78</v>
      </c>
      <c r="F46" s="9" t="s">
        <v>79</v>
      </c>
      <c r="G46" s="6"/>
      <c r="H46" s="10">
        <v>1706540</v>
      </c>
      <c r="I46" s="6"/>
    </row>
    <row r="47" spans="2:9" x14ac:dyDescent="0.25">
      <c r="B47" s="9" t="s">
        <v>80</v>
      </c>
      <c r="C47" s="6"/>
      <c r="D47" s="6"/>
      <c r="E47" s="3" t="s">
        <v>81</v>
      </c>
      <c r="F47" s="9" t="s">
        <v>82</v>
      </c>
      <c r="G47" s="6"/>
      <c r="H47" s="10">
        <v>13022534</v>
      </c>
      <c r="I47" s="6"/>
    </row>
    <row r="48" spans="2:9" x14ac:dyDescent="0.25">
      <c r="B48" s="9" t="s">
        <v>83</v>
      </c>
      <c r="C48" s="6"/>
      <c r="D48" s="6"/>
      <c r="E48" s="3" t="s">
        <v>84</v>
      </c>
      <c r="F48" s="9" t="s">
        <v>85</v>
      </c>
      <c r="G48" s="6"/>
      <c r="H48" s="10">
        <v>1391521.69</v>
      </c>
      <c r="I48" s="6"/>
    </row>
    <row r="49" spans="2:9" x14ac:dyDescent="0.25">
      <c r="B49" s="9" t="s">
        <v>86</v>
      </c>
      <c r="C49" s="6"/>
      <c r="D49" s="6"/>
      <c r="E49" s="3" t="s">
        <v>87</v>
      </c>
      <c r="F49" s="9" t="s">
        <v>88</v>
      </c>
      <c r="G49" s="6"/>
      <c r="H49" s="10">
        <v>5831000</v>
      </c>
      <c r="I49" s="6"/>
    </row>
    <row r="50" spans="2:9" x14ac:dyDescent="0.25">
      <c r="B50" s="9" t="s">
        <v>8</v>
      </c>
      <c r="C50" s="6"/>
      <c r="D50" s="6"/>
      <c r="E50" s="3" t="s">
        <v>89</v>
      </c>
      <c r="F50" s="9" t="s">
        <v>90</v>
      </c>
      <c r="G50" s="6"/>
      <c r="H50" s="10">
        <v>704032</v>
      </c>
      <c r="I50" s="6"/>
    </row>
    <row r="51" spans="2:9" x14ac:dyDescent="0.25">
      <c r="B51" s="9" t="s">
        <v>91</v>
      </c>
      <c r="C51" s="6"/>
      <c r="D51" s="6"/>
      <c r="E51" s="3" t="s">
        <v>92</v>
      </c>
      <c r="F51" s="9" t="s">
        <v>93</v>
      </c>
      <c r="G51" s="6"/>
      <c r="H51" s="10">
        <v>713440</v>
      </c>
      <c r="I51" s="6"/>
    </row>
    <row r="52" spans="2:9" x14ac:dyDescent="0.25">
      <c r="B52" s="9" t="s">
        <v>94</v>
      </c>
      <c r="C52" s="6"/>
      <c r="D52" s="6"/>
      <c r="E52" s="3" t="s">
        <v>95</v>
      </c>
      <c r="F52" s="9" t="s">
        <v>96</v>
      </c>
      <c r="G52" s="6"/>
      <c r="H52" s="10">
        <v>181100</v>
      </c>
      <c r="I52" s="6"/>
    </row>
    <row r="53" spans="2:9" x14ac:dyDescent="0.25">
      <c r="B53" s="9" t="s">
        <v>83</v>
      </c>
      <c r="C53" s="6"/>
      <c r="D53" s="6"/>
      <c r="E53" s="3" t="s">
        <v>97</v>
      </c>
      <c r="F53" s="9" t="s">
        <v>98</v>
      </c>
      <c r="G53" s="6"/>
      <c r="H53" s="10">
        <v>1391521.69</v>
      </c>
      <c r="I53" s="6"/>
    </row>
    <row r="54" spans="2:9" x14ac:dyDescent="0.25">
      <c r="B54" s="9" t="s">
        <v>8</v>
      </c>
      <c r="C54" s="6"/>
      <c r="D54" s="6"/>
      <c r="E54" s="3" t="s">
        <v>99</v>
      </c>
      <c r="F54" s="9" t="s">
        <v>100</v>
      </c>
      <c r="G54" s="6"/>
      <c r="H54" s="10">
        <v>1287336.8600000001</v>
      </c>
      <c r="I54" s="6"/>
    </row>
    <row r="55" spans="2:9" x14ac:dyDescent="0.25">
      <c r="B55" s="9" t="s">
        <v>8</v>
      </c>
      <c r="C55" s="6"/>
      <c r="D55" s="6"/>
      <c r="E55" s="3" t="s">
        <v>101</v>
      </c>
      <c r="F55" s="9" t="s">
        <v>102</v>
      </c>
      <c r="G55" s="6"/>
      <c r="H55" s="10">
        <v>2082795.42</v>
      </c>
      <c r="I55" s="6"/>
    </row>
    <row r="56" spans="2:9" x14ac:dyDescent="0.25">
      <c r="B56" s="9" t="s">
        <v>103</v>
      </c>
      <c r="C56" s="6"/>
      <c r="D56" s="6"/>
      <c r="E56" s="3" t="s">
        <v>104</v>
      </c>
      <c r="F56" s="9" t="s">
        <v>1148</v>
      </c>
      <c r="G56" s="6"/>
      <c r="H56" s="10">
        <v>2085930</v>
      </c>
      <c r="I56" s="6"/>
    </row>
    <row r="57" spans="2:9" x14ac:dyDescent="0.25">
      <c r="B57" s="9" t="s">
        <v>105</v>
      </c>
      <c r="C57" s="6"/>
      <c r="D57" s="6"/>
      <c r="E57" s="3" t="s">
        <v>106</v>
      </c>
      <c r="F57" s="9" t="s">
        <v>107</v>
      </c>
      <c r="G57" s="6"/>
      <c r="H57" s="10">
        <v>270000</v>
      </c>
      <c r="I57" s="6"/>
    </row>
    <row r="58" spans="2:9" x14ac:dyDescent="0.25">
      <c r="B58" s="9" t="s">
        <v>108</v>
      </c>
      <c r="C58" s="6"/>
      <c r="D58" s="6"/>
      <c r="E58" s="3" t="s">
        <v>106</v>
      </c>
      <c r="F58" s="9" t="s">
        <v>107</v>
      </c>
      <c r="G58" s="6"/>
      <c r="H58" s="10">
        <v>441000</v>
      </c>
      <c r="I58" s="6"/>
    </row>
    <row r="59" spans="2:9" x14ac:dyDescent="0.25">
      <c r="B59" s="9" t="s">
        <v>109</v>
      </c>
      <c r="C59" s="6"/>
      <c r="D59" s="6"/>
      <c r="E59" s="3" t="s">
        <v>110</v>
      </c>
      <c r="F59" s="9" t="s">
        <v>111</v>
      </c>
      <c r="G59" s="6"/>
      <c r="H59" s="10">
        <v>4753000</v>
      </c>
      <c r="I59" s="6"/>
    </row>
    <row r="60" spans="2:9" x14ac:dyDescent="0.25">
      <c r="B60" s="9" t="s">
        <v>112</v>
      </c>
      <c r="C60" s="6"/>
      <c r="D60" s="6"/>
      <c r="E60" s="3" t="s">
        <v>113</v>
      </c>
      <c r="F60" s="9" t="s">
        <v>1149</v>
      </c>
      <c r="G60" s="6"/>
      <c r="H60" s="10">
        <v>1700021.47</v>
      </c>
      <c r="I60" s="6"/>
    </row>
    <row r="61" spans="2:9" x14ac:dyDescent="0.25">
      <c r="B61" s="9" t="s">
        <v>114</v>
      </c>
      <c r="C61" s="6"/>
      <c r="D61" s="6"/>
      <c r="E61" s="3" t="s">
        <v>115</v>
      </c>
      <c r="F61" s="9" t="s">
        <v>116</v>
      </c>
      <c r="G61" s="6"/>
      <c r="H61" s="10">
        <v>588000</v>
      </c>
      <c r="I61" s="6"/>
    </row>
    <row r="62" spans="2:9" x14ac:dyDescent="0.25">
      <c r="B62" s="9" t="s">
        <v>105</v>
      </c>
      <c r="C62" s="6"/>
      <c r="D62" s="6"/>
      <c r="E62" s="3" t="s">
        <v>117</v>
      </c>
      <c r="F62" s="9" t="s">
        <v>1150</v>
      </c>
      <c r="G62" s="6"/>
      <c r="H62" s="10">
        <v>588000</v>
      </c>
      <c r="I62" s="6"/>
    </row>
    <row r="63" spans="2:9" x14ac:dyDescent="0.25">
      <c r="B63" s="9" t="s">
        <v>118</v>
      </c>
      <c r="C63" s="6"/>
      <c r="D63" s="6"/>
      <c r="E63" s="3" t="s">
        <v>119</v>
      </c>
      <c r="F63" s="9" t="s">
        <v>120</v>
      </c>
      <c r="G63" s="6"/>
      <c r="H63" s="10">
        <v>298000</v>
      </c>
      <c r="I63" s="6"/>
    </row>
    <row r="64" spans="2:9" x14ac:dyDescent="0.25">
      <c r="B64" s="9" t="s">
        <v>121</v>
      </c>
      <c r="C64" s="6"/>
      <c r="D64" s="6"/>
      <c r="E64" s="3" t="s">
        <v>122</v>
      </c>
      <c r="F64" s="9" t="s">
        <v>123</v>
      </c>
      <c r="G64" s="6"/>
      <c r="H64" s="10">
        <v>2027929.68</v>
      </c>
      <c r="I64" s="6"/>
    </row>
    <row r="65" spans="2:9" x14ac:dyDescent="0.25">
      <c r="B65" s="9" t="s">
        <v>37</v>
      </c>
      <c r="C65" s="6"/>
      <c r="D65" s="6"/>
      <c r="E65" s="3" t="s">
        <v>124</v>
      </c>
      <c r="F65" s="9" t="s">
        <v>125</v>
      </c>
      <c r="G65" s="6"/>
      <c r="H65" s="10">
        <v>981080.91</v>
      </c>
      <c r="I65" s="6"/>
    </row>
    <row r="66" spans="2:9" x14ac:dyDescent="0.25">
      <c r="B66" s="9" t="s">
        <v>126</v>
      </c>
      <c r="C66" s="6"/>
      <c r="D66" s="6"/>
      <c r="E66" s="3" t="s">
        <v>127</v>
      </c>
      <c r="F66" s="9" t="s">
        <v>128</v>
      </c>
      <c r="G66" s="6"/>
      <c r="H66" s="10">
        <v>841382.92</v>
      </c>
      <c r="I66" s="6"/>
    </row>
    <row r="67" spans="2:9" x14ac:dyDescent="0.25">
      <c r="B67" s="9" t="s">
        <v>129</v>
      </c>
      <c r="C67" s="6"/>
      <c r="D67" s="6"/>
      <c r="E67" s="3" t="s">
        <v>130</v>
      </c>
      <c r="F67" s="9" t="s">
        <v>131</v>
      </c>
      <c r="G67" s="6"/>
      <c r="H67" s="10">
        <v>385499.3</v>
      </c>
      <c r="I67" s="6"/>
    </row>
    <row r="68" spans="2:9" x14ac:dyDescent="0.25">
      <c r="B68" s="9" t="s">
        <v>129</v>
      </c>
      <c r="C68" s="6"/>
      <c r="D68" s="6"/>
      <c r="E68" s="3" t="s">
        <v>130</v>
      </c>
      <c r="F68" s="9" t="s">
        <v>131</v>
      </c>
      <c r="G68" s="6"/>
      <c r="H68" s="10">
        <v>570126.14</v>
      </c>
      <c r="I68" s="6"/>
    </row>
    <row r="69" spans="2:9" x14ac:dyDescent="0.25">
      <c r="B69" s="9" t="s">
        <v>12</v>
      </c>
      <c r="C69" s="6"/>
      <c r="D69" s="6"/>
      <c r="E69" s="3" t="s">
        <v>132</v>
      </c>
      <c r="F69" s="9" t="s">
        <v>133</v>
      </c>
      <c r="G69" s="6"/>
      <c r="H69" s="10">
        <v>53900</v>
      </c>
      <c r="I69" s="6"/>
    </row>
    <row r="70" spans="2:9" x14ac:dyDescent="0.25">
      <c r="B70" s="9" t="s">
        <v>15</v>
      </c>
      <c r="C70" s="6"/>
      <c r="D70" s="6"/>
      <c r="E70" s="3" t="s">
        <v>132</v>
      </c>
      <c r="F70" s="9" t="s">
        <v>133</v>
      </c>
      <c r="G70" s="6"/>
      <c r="H70" s="10">
        <v>162680</v>
      </c>
      <c r="I70" s="6"/>
    </row>
    <row r="71" spans="2:9" x14ac:dyDescent="0.25">
      <c r="B71" s="9" t="s">
        <v>17</v>
      </c>
      <c r="C71" s="6"/>
      <c r="D71" s="6"/>
      <c r="E71" s="3" t="s">
        <v>132</v>
      </c>
      <c r="F71" s="9" t="s">
        <v>133</v>
      </c>
      <c r="G71" s="6"/>
      <c r="H71" s="10">
        <v>43316</v>
      </c>
      <c r="I71" s="6"/>
    </row>
    <row r="72" spans="2:9" x14ac:dyDescent="0.25">
      <c r="B72" s="9" t="s">
        <v>114</v>
      </c>
      <c r="C72" s="6"/>
      <c r="D72" s="6"/>
      <c r="E72" s="3" t="s">
        <v>134</v>
      </c>
      <c r="F72" s="9" t="s">
        <v>135</v>
      </c>
      <c r="G72" s="6"/>
      <c r="H72" s="10">
        <v>497595</v>
      </c>
      <c r="I72" s="6"/>
    </row>
    <row r="73" spans="2:9" x14ac:dyDescent="0.25">
      <c r="B73" s="9" t="s">
        <v>136</v>
      </c>
      <c r="C73" s="6"/>
      <c r="D73" s="6"/>
      <c r="E73" s="3" t="s">
        <v>137</v>
      </c>
      <c r="F73" s="9" t="s">
        <v>1151</v>
      </c>
      <c r="G73" s="6"/>
      <c r="H73" s="10">
        <v>85372</v>
      </c>
      <c r="I73" s="6"/>
    </row>
    <row r="74" spans="2:9" x14ac:dyDescent="0.25">
      <c r="B74" s="9" t="s">
        <v>138</v>
      </c>
      <c r="C74" s="6"/>
      <c r="D74" s="6"/>
      <c r="E74" s="3" t="s">
        <v>139</v>
      </c>
      <c r="F74" s="9" t="s">
        <v>1152</v>
      </c>
      <c r="G74" s="6"/>
      <c r="H74" s="10">
        <v>500000</v>
      </c>
      <c r="I74" s="6"/>
    </row>
    <row r="75" spans="2:9" x14ac:dyDescent="0.25">
      <c r="B75" s="9" t="s">
        <v>140</v>
      </c>
      <c r="C75" s="6"/>
      <c r="D75" s="6"/>
      <c r="E75" s="3" t="s">
        <v>139</v>
      </c>
      <c r="F75" s="9" t="s">
        <v>1152</v>
      </c>
      <c r="G75" s="6"/>
      <c r="H75" s="10">
        <v>500000</v>
      </c>
      <c r="I75" s="6"/>
    </row>
    <row r="76" spans="2:9" x14ac:dyDescent="0.25">
      <c r="B76" s="9" t="s">
        <v>8</v>
      </c>
      <c r="C76" s="6"/>
      <c r="D76" s="6"/>
      <c r="E76" s="3" t="s">
        <v>141</v>
      </c>
      <c r="F76" s="9" t="s">
        <v>142</v>
      </c>
      <c r="G76" s="6"/>
      <c r="H76" s="10">
        <v>3208750</v>
      </c>
      <c r="I76" s="6"/>
    </row>
    <row r="77" spans="2:9" x14ac:dyDescent="0.25">
      <c r="B77" s="9" t="s">
        <v>143</v>
      </c>
      <c r="C77" s="6"/>
      <c r="D77" s="6"/>
      <c r="E77" s="3" t="s">
        <v>144</v>
      </c>
      <c r="F77" s="9" t="s">
        <v>1153</v>
      </c>
      <c r="G77" s="6"/>
      <c r="H77" s="10">
        <v>1832796</v>
      </c>
      <c r="I77" s="6"/>
    </row>
    <row r="78" spans="2:9" x14ac:dyDescent="0.25">
      <c r="B78" s="9" t="s">
        <v>8</v>
      </c>
      <c r="C78" s="6"/>
      <c r="D78" s="6"/>
      <c r="E78" s="3" t="s">
        <v>144</v>
      </c>
      <c r="F78" s="9" t="s">
        <v>1153</v>
      </c>
      <c r="G78" s="6"/>
      <c r="H78" s="10">
        <v>1832796</v>
      </c>
      <c r="I78" s="6"/>
    </row>
    <row r="79" spans="2:9" x14ac:dyDescent="0.25">
      <c r="B79" s="9" t="s">
        <v>138</v>
      </c>
      <c r="C79" s="6"/>
      <c r="D79" s="6"/>
      <c r="E79" s="3" t="s">
        <v>145</v>
      </c>
      <c r="F79" s="9" t="s">
        <v>1154</v>
      </c>
      <c r="G79" s="6"/>
      <c r="H79" s="10">
        <v>500000</v>
      </c>
      <c r="I79" s="6"/>
    </row>
    <row r="80" spans="2:9" x14ac:dyDescent="0.25">
      <c r="B80" s="9" t="s">
        <v>140</v>
      </c>
      <c r="C80" s="6"/>
      <c r="D80" s="6"/>
      <c r="E80" s="3" t="s">
        <v>145</v>
      </c>
      <c r="F80" s="9" t="s">
        <v>1154</v>
      </c>
      <c r="G80" s="6"/>
      <c r="H80" s="10">
        <v>500000</v>
      </c>
      <c r="I80" s="6"/>
    </row>
    <row r="81" spans="2:9" x14ac:dyDescent="0.25">
      <c r="B81" s="9" t="s">
        <v>8</v>
      </c>
      <c r="C81" s="6"/>
      <c r="D81" s="6"/>
      <c r="E81" s="3" t="s">
        <v>146</v>
      </c>
      <c r="F81" s="9" t="s">
        <v>147</v>
      </c>
      <c r="G81" s="6"/>
      <c r="H81" s="10">
        <v>755512.15</v>
      </c>
      <c r="I81" s="6"/>
    </row>
    <row r="82" spans="2:9" x14ac:dyDescent="0.25">
      <c r="B82" s="9" t="s">
        <v>8</v>
      </c>
      <c r="C82" s="6"/>
      <c r="D82" s="6"/>
      <c r="E82" s="3" t="s">
        <v>148</v>
      </c>
      <c r="F82" s="9" t="s">
        <v>149</v>
      </c>
      <c r="G82" s="6"/>
      <c r="H82" s="10">
        <v>1189836.8</v>
      </c>
      <c r="I82" s="6"/>
    </row>
    <row r="83" spans="2:9" x14ac:dyDescent="0.25">
      <c r="B83" s="9" t="s">
        <v>8</v>
      </c>
      <c r="C83" s="6"/>
      <c r="D83" s="6"/>
      <c r="E83" s="3" t="s">
        <v>150</v>
      </c>
      <c r="F83" s="9" t="s">
        <v>151</v>
      </c>
      <c r="G83" s="6"/>
      <c r="H83" s="10">
        <v>1404389.98</v>
      </c>
      <c r="I83" s="6"/>
    </row>
    <row r="84" spans="2:9" x14ac:dyDescent="0.25">
      <c r="B84" s="9" t="s">
        <v>152</v>
      </c>
      <c r="C84" s="6"/>
      <c r="D84" s="6"/>
      <c r="E84" s="3" t="s">
        <v>153</v>
      </c>
      <c r="F84" s="9" t="s">
        <v>1155</v>
      </c>
      <c r="G84" s="6"/>
      <c r="H84" s="10">
        <v>498232</v>
      </c>
      <c r="I84" s="6"/>
    </row>
    <row r="85" spans="2:9" x14ac:dyDescent="0.25">
      <c r="B85" s="9" t="s">
        <v>8</v>
      </c>
      <c r="C85" s="6"/>
      <c r="D85" s="6"/>
      <c r="E85" s="3" t="s">
        <v>154</v>
      </c>
      <c r="F85" s="9" t="s">
        <v>155</v>
      </c>
      <c r="G85" s="6"/>
      <c r="H85" s="10">
        <v>1820800</v>
      </c>
      <c r="I85" s="6"/>
    </row>
    <row r="86" spans="2:9" x14ac:dyDescent="0.25">
      <c r="B86" s="9" t="s">
        <v>6</v>
      </c>
      <c r="C86" s="6"/>
      <c r="D86" s="6"/>
      <c r="E86" s="3" t="s">
        <v>156</v>
      </c>
      <c r="F86" s="9" t="s">
        <v>1156</v>
      </c>
      <c r="G86" s="6"/>
      <c r="H86" s="10">
        <v>790970.25</v>
      </c>
      <c r="I86" s="6"/>
    </row>
    <row r="87" spans="2:9" x14ac:dyDescent="0.25">
      <c r="B87" s="9" t="s">
        <v>8</v>
      </c>
      <c r="C87" s="6"/>
      <c r="D87" s="6"/>
      <c r="E87" s="3" t="s">
        <v>157</v>
      </c>
      <c r="F87" s="9" t="s">
        <v>1157</v>
      </c>
      <c r="G87" s="6"/>
      <c r="H87" s="10">
        <v>637181</v>
      </c>
      <c r="I87" s="6"/>
    </row>
    <row r="88" spans="2:9" x14ac:dyDescent="0.25">
      <c r="B88" s="9" t="s">
        <v>158</v>
      </c>
      <c r="C88" s="6"/>
      <c r="D88" s="6"/>
      <c r="E88" s="3" t="s">
        <v>159</v>
      </c>
      <c r="F88" s="9" t="s">
        <v>160</v>
      </c>
      <c r="G88" s="6"/>
      <c r="H88" s="10">
        <v>439134.08</v>
      </c>
      <c r="I88" s="6"/>
    </row>
    <row r="89" spans="2:9" x14ac:dyDescent="0.25">
      <c r="B89" s="9" t="s">
        <v>8</v>
      </c>
      <c r="C89" s="6"/>
      <c r="D89" s="6"/>
      <c r="E89" s="3" t="s">
        <v>161</v>
      </c>
      <c r="F89" s="9" t="s">
        <v>1158</v>
      </c>
      <c r="G89" s="6"/>
      <c r="H89" s="10">
        <v>3457471.58</v>
      </c>
      <c r="I89" s="6"/>
    </row>
    <row r="90" spans="2:9" x14ac:dyDescent="0.25">
      <c r="B90" s="9" t="s">
        <v>8</v>
      </c>
      <c r="C90" s="6"/>
      <c r="D90" s="6"/>
      <c r="E90" s="3" t="s">
        <v>162</v>
      </c>
      <c r="F90" s="9" t="s">
        <v>1159</v>
      </c>
      <c r="G90" s="6"/>
      <c r="H90" s="10">
        <v>1678495</v>
      </c>
      <c r="I90" s="6"/>
    </row>
    <row r="91" spans="2:9" x14ac:dyDescent="0.25">
      <c r="B91" s="9" t="s">
        <v>6</v>
      </c>
      <c r="C91" s="6"/>
      <c r="D91" s="6"/>
      <c r="E91" s="3" t="s">
        <v>163</v>
      </c>
      <c r="F91" s="9" t="s">
        <v>164</v>
      </c>
      <c r="G91" s="6"/>
      <c r="H91" s="10">
        <v>2252487.04</v>
      </c>
      <c r="I91" s="6"/>
    </row>
    <row r="92" spans="2:9" x14ac:dyDescent="0.25">
      <c r="B92" s="9" t="s">
        <v>165</v>
      </c>
      <c r="C92" s="6"/>
      <c r="D92" s="6"/>
      <c r="E92" s="3" t="s">
        <v>166</v>
      </c>
      <c r="F92" s="9" t="s">
        <v>1160</v>
      </c>
      <c r="G92" s="6"/>
      <c r="H92" s="10">
        <v>685098.2</v>
      </c>
      <c r="I92" s="6"/>
    </row>
    <row r="93" spans="2:9" x14ac:dyDescent="0.25">
      <c r="B93" s="9" t="s">
        <v>167</v>
      </c>
      <c r="C93" s="6"/>
      <c r="D93" s="6"/>
      <c r="E93" s="3" t="s">
        <v>166</v>
      </c>
      <c r="F93" s="9" t="s">
        <v>1160</v>
      </c>
      <c r="G93" s="6"/>
      <c r="H93" s="10">
        <v>973982.15</v>
      </c>
      <c r="I93" s="6"/>
    </row>
    <row r="94" spans="2:9" x14ac:dyDescent="0.25">
      <c r="B94" s="9" t="s">
        <v>168</v>
      </c>
      <c r="C94" s="6"/>
      <c r="D94" s="6"/>
      <c r="E94" s="3" t="s">
        <v>169</v>
      </c>
      <c r="F94" s="9" t="s">
        <v>1161</v>
      </c>
      <c r="G94" s="6"/>
      <c r="H94" s="10">
        <v>49000</v>
      </c>
      <c r="I94" s="6"/>
    </row>
    <row r="95" spans="2:9" x14ac:dyDescent="0.25">
      <c r="B95" s="9" t="s">
        <v>170</v>
      </c>
      <c r="C95" s="6"/>
      <c r="D95" s="6"/>
      <c r="E95" s="3" t="s">
        <v>171</v>
      </c>
      <c r="F95" s="9" t="s">
        <v>172</v>
      </c>
      <c r="G95" s="6"/>
      <c r="H95" s="10">
        <v>2985300</v>
      </c>
      <c r="I95" s="6"/>
    </row>
    <row r="96" spans="2:9" x14ac:dyDescent="0.25">
      <c r="B96" s="9" t="s">
        <v>8</v>
      </c>
      <c r="C96" s="6"/>
      <c r="D96" s="6"/>
      <c r="E96" s="3" t="s">
        <v>173</v>
      </c>
      <c r="F96" s="9" t="s">
        <v>174</v>
      </c>
      <c r="G96" s="6"/>
      <c r="H96" s="10">
        <v>773342.5</v>
      </c>
      <c r="I96" s="6"/>
    </row>
    <row r="97" spans="2:9" x14ac:dyDescent="0.25">
      <c r="B97" s="9" t="s">
        <v>175</v>
      </c>
      <c r="C97" s="6"/>
      <c r="D97" s="6"/>
      <c r="E97" s="3" t="s">
        <v>176</v>
      </c>
      <c r="F97" s="9" t="s">
        <v>177</v>
      </c>
      <c r="G97" s="6"/>
      <c r="H97" s="10">
        <v>49093</v>
      </c>
      <c r="I97" s="6"/>
    </row>
    <row r="98" spans="2:9" x14ac:dyDescent="0.25">
      <c r="B98" s="9" t="s">
        <v>178</v>
      </c>
      <c r="C98" s="6"/>
      <c r="D98" s="6"/>
      <c r="E98" s="3" t="s">
        <v>179</v>
      </c>
      <c r="F98" s="9" t="s">
        <v>180</v>
      </c>
      <c r="G98" s="6"/>
      <c r="H98" s="10">
        <v>31500</v>
      </c>
      <c r="I98" s="6"/>
    </row>
    <row r="99" spans="2:9" x14ac:dyDescent="0.25">
      <c r="B99" s="9" t="s">
        <v>181</v>
      </c>
      <c r="C99" s="6"/>
      <c r="D99" s="6"/>
      <c r="E99" s="3" t="s">
        <v>179</v>
      </c>
      <c r="F99" s="9" t="s">
        <v>180</v>
      </c>
      <c r="G99" s="6"/>
      <c r="H99" s="10">
        <v>41000</v>
      </c>
      <c r="I99" s="6"/>
    </row>
    <row r="100" spans="2:9" x14ac:dyDescent="0.25">
      <c r="B100" s="9" t="s">
        <v>182</v>
      </c>
      <c r="C100" s="6"/>
      <c r="D100" s="6"/>
      <c r="E100" s="3" t="s">
        <v>183</v>
      </c>
      <c r="F100" s="9" t="s">
        <v>184</v>
      </c>
      <c r="G100" s="6"/>
      <c r="H100" s="10">
        <v>713440</v>
      </c>
      <c r="I100" s="6"/>
    </row>
    <row r="101" spans="2:9" x14ac:dyDescent="0.25">
      <c r="B101" s="9" t="s">
        <v>138</v>
      </c>
      <c r="C101" s="6"/>
      <c r="D101" s="6"/>
      <c r="E101" s="3" t="s">
        <v>185</v>
      </c>
      <c r="F101" s="9" t="s">
        <v>1162</v>
      </c>
      <c r="G101" s="6"/>
      <c r="H101" s="10">
        <v>500000</v>
      </c>
      <c r="I101" s="6"/>
    </row>
    <row r="102" spans="2:9" x14ac:dyDescent="0.25">
      <c r="B102" s="9" t="s">
        <v>140</v>
      </c>
      <c r="C102" s="6"/>
      <c r="D102" s="6"/>
      <c r="E102" s="3" t="s">
        <v>185</v>
      </c>
      <c r="F102" s="9" t="s">
        <v>1162</v>
      </c>
      <c r="G102" s="6"/>
      <c r="H102" s="10">
        <v>500000</v>
      </c>
      <c r="I102" s="6"/>
    </row>
    <row r="103" spans="2:9" x14ac:dyDescent="0.25">
      <c r="B103" s="9" t="s">
        <v>138</v>
      </c>
      <c r="C103" s="6"/>
      <c r="D103" s="6"/>
      <c r="E103" s="3" t="s">
        <v>186</v>
      </c>
      <c r="F103" s="9" t="s">
        <v>1163</v>
      </c>
      <c r="G103" s="6"/>
      <c r="H103" s="10">
        <v>500000</v>
      </c>
      <c r="I103" s="6"/>
    </row>
    <row r="104" spans="2:9" x14ac:dyDescent="0.25">
      <c r="B104" s="9" t="s">
        <v>140</v>
      </c>
      <c r="C104" s="6"/>
      <c r="D104" s="6"/>
      <c r="E104" s="3" t="s">
        <v>186</v>
      </c>
      <c r="F104" s="9" t="s">
        <v>1163</v>
      </c>
      <c r="G104" s="6"/>
      <c r="H104" s="10">
        <v>500000</v>
      </c>
      <c r="I104" s="6"/>
    </row>
    <row r="105" spans="2:9" x14ac:dyDescent="0.25">
      <c r="B105" s="9" t="s">
        <v>187</v>
      </c>
      <c r="C105" s="6"/>
      <c r="D105" s="6"/>
      <c r="E105" s="3" t="s">
        <v>188</v>
      </c>
      <c r="F105" s="9" t="s">
        <v>1164</v>
      </c>
      <c r="G105" s="6"/>
      <c r="H105" s="10">
        <v>1590134.28</v>
      </c>
      <c r="I105" s="6"/>
    </row>
    <row r="106" spans="2:9" x14ac:dyDescent="0.25">
      <c r="B106" s="9" t="s">
        <v>27</v>
      </c>
      <c r="C106" s="6"/>
      <c r="D106" s="6"/>
      <c r="E106" s="3" t="s">
        <v>188</v>
      </c>
      <c r="F106" s="9" t="s">
        <v>1164</v>
      </c>
      <c r="G106" s="6"/>
      <c r="H106" s="10">
        <v>1590134.28</v>
      </c>
      <c r="I106" s="6"/>
    </row>
    <row r="107" spans="2:9" x14ac:dyDescent="0.25">
      <c r="B107" s="9" t="s">
        <v>8</v>
      </c>
      <c r="C107" s="6"/>
      <c r="D107" s="6"/>
      <c r="E107" s="3" t="s">
        <v>189</v>
      </c>
      <c r="F107" s="9" t="s">
        <v>1165</v>
      </c>
      <c r="G107" s="6"/>
      <c r="H107" s="10">
        <v>577595.15</v>
      </c>
      <c r="I107" s="6"/>
    </row>
    <row r="108" spans="2:9" x14ac:dyDescent="0.25">
      <c r="B108" s="9" t="s">
        <v>8</v>
      </c>
      <c r="C108" s="6"/>
      <c r="D108" s="6"/>
      <c r="E108" s="3" t="s">
        <v>190</v>
      </c>
      <c r="F108" s="9" t="s">
        <v>191</v>
      </c>
      <c r="G108" s="6"/>
      <c r="H108" s="10">
        <v>1438171.26</v>
      </c>
      <c r="I108" s="6"/>
    </row>
    <row r="109" spans="2:9" x14ac:dyDescent="0.25">
      <c r="B109" s="9" t="s">
        <v>192</v>
      </c>
      <c r="C109" s="6"/>
      <c r="D109" s="6"/>
      <c r="E109" s="3" t="s">
        <v>193</v>
      </c>
      <c r="F109" s="9" t="s">
        <v>194</v>
      </c>
      <c r="G109" s="6"/>
      <c r="H109" s="10">
        <v>710696</v>
      </c>
      <c r="I109" s="6"/>
    </row>
    <row r="110" spans="2:9" x14ac:dyDescent="0.25">
      <c r="B110" s="9" t="s">
        <v>8</v>
      </c>
      <c r="C110" s="6"/>
      <c r="D110" s="6"/>
      <c r="E110" s="3" t="s">
        <v>195</v>
      </c>
      <c r="F110" s="9" t="s">
        <v>1166</v>
      </c>
      <c r="G110" s="6"/>
      <c r="H110" s="10">
        <v>1438248</v>
      </c>
      <c r="I110" s="6"/>
    </row>
    <row r="111" spans="2:9" x14ac:dyDescent="0.25">
      <c r="B111" s="9" t="s">
        <v>27</v>
      </c>
      <c r="C111" s="6"/>
      <c r="D111" s="6"/>
      <c r="E111" s="3" t="s">
        <v>196</v>
      </c>
      <c r="F111" s="9" t="s">
        <v>197</v>
      </c>
      <c r="G111" s="6"/>
      <c r="H111" s="10">
        <v>911546.2</v>
      </c>
      <c r="I111" s="6"/>
    </row>
    <row r="112" spans="2:9" x14ac:dyDescent="0.25">
      <c r="B112" s="9" t="s">
        <v>198</v>
      </c>
      <c r="C112" s="6"/>
      <c r="D112" s="6"/>
      <c r="E112" s="3" t="s">
        <v>199</v>
      </c>
      <c r="F112" s="9" t="s">
        <v>200</v>
      </c>
      <c r="G112" s="6"/>
      <c r="H112" s="10">
        <v>108900</v>
      </c>
      <c r="I112" s="6"/>
    </row>
    <row r="113" spans="2:9" x14ac:dyDescent="0.25">
      <c r="B113" s="9" t="s">
        <v>201</v>
      </c>
      <c r="C113" s="6"/>
      <c r="D113" s="6"/>
      <c r="E113" s="3" t="s">
        <v>199</v>
      </c>
      <c r="F113" s="9" t="s">
        <v>200</v>
      </c>
      <c r="G113" s="6"/>
      <c r="H113" s="10">
        <v>355740</v>
      </c>
      <c r="I113" s="6"/>
    </row>
    <row r="114" spans="2:9" x14ac:dyDescent="0.25">
      <c r="B114" s="9" t="s">
        <v>202</v>
      </c>
      <c r="C114" s="6"/>
      <c r="D114" s="6"/>
      <c r="E114" s="3" t="s">
        <v>199</v>
      </c>
      <c r="F114" s="9" t="s">
        <v>200</v>
      </c>
      <c r="G114" s="6"/>
      <c r="H114" s="10">
        <v>368250</v>
      </c>
      <c r="I114" s="6"/>
    </row>
    <row r="115" spans="2:9" x14ac:dyDescent="0.25">
      <c r="B115" s="9" t="s">
        <v>203</v>
      </c>
      <c r="C115" s="6"/>
      <c r="D115" s="6"/>
      <c r="E115" s="3" t="s">
        <v>204</v>
      </c>
      <c r="F115" s="9" t="s">
        <v>205</v>
      </c>
      <c r="G115" s="6"/>
      <c r="H115" s="10">
        <v>170000</v>
      </c>
      <c r="I115" s="6"/>
    </row>
    <row r="116" spans="2:9" x14ac:dyDescent="0.25">
      <c r="B116" s="9" t="s">
        <v>206</v>
      </c>
      <c r="C116" s="6"/>
      <c r="D116" s="6"/>
      <c r="E116" s="3" t="s">
        <v>207</v>
      </c>
      <c r="F116" s="9" t="s">
        <v>208</v>
      </c>
      <c r="G116" s="6"/>
      <c r="H116" s="10">
        <v>1520470</v>
      </c>
      <c r="I116" s="6"/>
    </row>
    <row r="117" spans="2:9" x14ac:dyDescent="0.25">
      <c r="B117" s="9" t="s">
        <v>209</v>
      </c>
      <c r="C117" s="6"/>
      <c r="D117" s="6"/>
      <c r="E117" s="3" t="s">
        <v>210</v>
      </c>
      <c r="F117" s="9" t="s">
        <v>211</v>
      </c>
      <c r="G117" s="6"/>
      <c r="H117" s="10">
        <v>246800</v>
      </c>
      <c r="I117" s="6"/>
    </row>
    <row r="118" spans="2:9" x14ac:dyDescent="0.25">
      <c r="B118" s="9" t="s">
        <v>212</v>
      </c>
      <c r="C118" s="6"/>
      <c r="D118" s="6"/>
      <c r="E118" s="3" t="s">
        <v>213</v>
      </c>
      <c r="F118" s="9" t="s">
        <v>214</v>
      </c>
      <c r="G118" s="6"/>
      <c r="H118" s="10">
        <v>768849.2</v>
      </c>
      <c r="I118" s="6"/>
    </row>
    <row r="119" spans="2:9" x14ac:dyDescent="0.25">
      <c r="B119" s="9" t="s">
        <v>215</v>
      </c>
      <c r="C119" s="6"/>
      <c r="D119" s="6"/>
      <c r="E119" s="3" t="s">
        <v>213</v>
      </c>
      <c r="F119" s="9" t="s">
        <v>214</v>
      </c>
      <c r="G119" s="6"/>
      <c r="H119" s="10">
        <v>83400</v>
      </c>
      <c r="I119" s="6"/>
    </row>
    <row r="120" spans="2:9" x14ac:dyDescent="0.25">
      <c r="B120" s="9" t="s">
        <v>216</v>
      </c>
      <c r="C120" s="6"/>
      <c r="D120" s="6"/>
      <c r="E120" s="3" t="s">
        <v>213</v>
      </c>
      <c r="F120" s="9" t="s">
        <v>214</v>
      </c>
      <c r="G120" s="6"/>
      <c r="H120" s="10">
        <v>55600</v>
      </c>
      <c r="I120" s="6"/>
    </row>
    <row r="121" spans="2:9" x14ac:dyDescent="0.25">
      <c r="B121" s="9" t="s">
        <v>217</v>
      </c>
      <c r="C121" s="6"/>
      <c r="D121" s="6"/>
      <c r="E121" s="3" t="s">
        <v>213</v>
      </c>
      <c r="F121" s="9" t="s">
        <v>214</v>
      </c>
      <c r="G121" s="6"/>
      <c r="H121" s="10">
        <v>536550</v>
      </c>
      <c r="I121" s="6"/>
    </row>
    <row r="122" spans="2:9" x14ac:dyDescent="0.25">
      <c r="B122" s="9" t="s">
        <v>218</v>
      </c>
      <c r="C122" s="6"/>
      <c r="D122" s="6"/>
      <c r="E122" s="3" t="s">
        <v>213</v>
      </c>
      <c r="F122" s="9" t="s">
        <v>214</v>
      </c>
      <c r="G122" s="6"/>
      <c r="H122" s="10">
        <v>1309182</v>
      </c>
      <c r="I122" s="6"/>
    </row>
    <row r="123" spans="2:9" x14ac:dyDescent="0.25">
      <c r="B123" s="9" t="s">
        <v>219</v>
      </c>
      <c r="C123" s="6"/>
      <c r="D123" s="6"/>
      <c r="E123" s="3" t="s">
        <v>213</v>
      </c>
      <c r="F123" s="9" t="s">
        <v>214</v>
      </c>
      <c r="G123" s="6"/>
      <c r="H123" s="10">
        <v>1373568</v>
      </c>
      <c r="I123" s="6"/>
    </row>
    <row r="124" spans="2:9" x14ac:dyDescent="0.25">
      <c r="B124" s="9" t="s">
        <v>220</v>
      </c>
      <c r="C124" s="6"/>
      <c r="D124" s="6"/>
      <c r="E124" s="3" t="s">
        <v>213</v>
      </c>
      <c r="F124" s="9" t="s">
        <v>214</v>
      </c>
      <c r="G124" s="6"/>
      <c r="H124" s="10">
        <v>473879</v>
      </c>
      <c r="I124" s="6"/>
    </row>
    <row r="125" spans="2:9" x14ac:dyDescent="0.25">
      <c r="B125" s="9" t="s">
        <v>221</v>
      </c>
      <c r="C125" s="6"/>
      <c r="D125" s="6"/>
      <c r="E125" s="3" t="s">
        <v>213</v>
      </c>
      <c r="F125" s="9" t="s">
        <v>214</v>
      </c>
      <c r="G125" s="6"/>
      <c r="H125" s="10">
        <v>283500</v>
      </c>
      <c r="I125" s="6"/>
    </row>
    <row r="126" spans="2:9" x14ac:dyDescent="0.25">
      <c r="B126" s="9" t="s">
        <v>222</v>
      </c>
      <c r="C126" s="6"/>
      <c r="D126" s="6"/>
      <c r="E126" s="3" t="s">
        <v>213</v>
      </c>
      <c r="F126" s="9" t="s">
        <v>214</v>
      </c>
      <c r="G126" s="6"/>
      <c r="H126" s="10">
        <v>43800</v>
      </c>
      <c r="I126" s="6"/>
    </row>
    <row r="127" spans="2:9" x14ac:dyDescent="0.25">
      <c r="B127" s="9" t="s">
        <v>223</v>
      </c>
      <c r="C127" s="6"/>
      <c r="D127" s="6"/>
      <c r="E127" s="3" t="s">
        <v>213</v>
      </c>
      <c r="F127" s="9" t="s">
        <v>214</v>
      </c>
      <c r="G127" s="6"/>
      <c r="H127" s="10">
        <v>120000</v>
      </c>
      <c r="I127" s="6"/>
    </row>
    <row r="128" spans="2:9" x14ac:dyDescent="0.25">
      <c r="B128" s="9" t="s">
        <v>224</v>
      </c>
      <c r="C128" s="6"/>
      <c r="D128" s="6"/>
      <c r="E128" s="3" t="s">
        <v>225</v>
      </c>
      <c r="F128" s="9" t="s">
        <v>226</v>
      </c>
      <c r="G128" s="6"/>
      <c r="H128" s="10">
        <v>315000</v>
      </c>
      <c r="I128" s="6"/>
    </row>
    <row r="129" spans="2:9" x14ac:dyDescent="0.25">
      <c r="B129" s="9" t="s">
        <v>227</v>
      </c>
      <c r="C129" s="6"/>
      <c r="D129" s="6"/>
      <c r="E129" s="3" t="s">
        <v>228</v>
      </c>
      <c r="F129" s="9" t="s">
        <v>1167</v>
      </c>
      <c r="G129" s="6"/>
      <c r="H129" s="10">
        <v>635808.31999999995</v>
      </c>
      <c r="I129" s="6"/>
    </row>
    <row r="130" spans="2:9" x14ac:dyDescent="0.25">
      <c r="B130" s="9" t="s">
        <v>229</v>
      </c>
      <c r="C130" s="6"/>
      <c r="D130" s="6"/>
      <c r="E130" s="3" t="s">
        <v>230</v>
      </c>
      <c r="F130" s="9" t="s">
        <v>231</v>
      </c>
      <c r="G130" s="6"/>
      <c r="H130" s="10">
        <v>8925939.8599999994</v>
      </c>
      <c r="I130" s="6"/>
    </row>
    <row r="131" spans="2:9" x14ac:dyDescent="0.25">
      <c r="B131" s="9" t="s">
        <v>232</v>
      </c>
      <c r="C131" s="6"/>
      <c r="D131" s="6"/>
      <c r="E131" s="3" t="s">
        <v>230</v>
      </c>
      <c r="F131" s="9" t="s">
        <v>231</v>
      </c>
      <c r="G131" s="6"/>
      <c r="H131" s="10">
        <v>5673395.96</v>
      </c>
      <c r="I131" s="6"/>
    </row>
    <row r="132" spans="2:9" x14ac:dyDescent="0.25">
      <c r="B132" s="9" t="s">
        <v>233</v>
      </c>
      <c r="C132" s="6"/>
      <c r="D132" s="6"/>
      <c r="E132" s="3" t="s">
        <v>234</v>
      </c>
      <c r="F132" s="9" t="s">
        <v>235</v>
      </c>
      <c r="G132" s="6"/>
      <c r="H132" s="10">
        <v>8000</v>
      </c>
      <c r="I132" s="6"/>
    </row>
    <row r="133" spans="2:9" x14ac:dyDescent="0.25">
      <c r="B133" s="9" t="s">
        <v>8</v>
      </c>
      <c r="C133" s="6"/>
      <c r="D133" s="6"/>
      <c r="E133" s="3" t="s">
        <v>236</v>
      </c>
      <c r="F133" s="9" t="s">
        <v>237</v>
      </c>
      <c r="G133" s="6"/>
      <c r="H133" s="10">
        <v>789073.34</v>
      </c>
      <c r="I133" s="6"/>
    </row>
    <row r="134" spans="2:9" x14ac:dyDescent="0.25">
      <c r="B134" s="9" t="s">
        <v>8</v>
      </c>
      <c r="C134" s="6"/>
      <c r="D134" s="6"/>
      <c r="E134" s="3" t="s">
        <v>238</v>
      </c>
      <c r="F134" s="9" t="s">
        <v>239</v>
      </c>
      <c r="G134" s="6"/>
      <c r="H134" s="10">
        <v>789073.34</v>
      </c>
      <c r="I134" s="6"/>
    </row>
    <row r="135" spans="2:9" x14ac:dyDescent="0.25">
      <c r="B135" s="9" t="s">
        <v>8</v>
      </c>
      <c r="C135" s="6"/>
      <c r="D135" s="6"/>
      <c r="E135" s="3" t="s">
        <v>240</v>
      </c>
      <c r="F135" s="9" t="s">
        <v>1168</v>
      </c>
      <c r="G135" s="6"/>
      <c r="H135" s="10">
        <v>2274731.7999999998</v>
      </c>
      <c r="I135" s="6"/>
    </row>
    <row r="136" spans="2:9" x14ac:dyDescent="0.25">
      <c r="B136" s="9" t="s">
        <v>241</v>
      </c>
      <c r="C136" s="6"/>
      <c r="D136" s="6"/>
      <c r="E136" s="3" t="s">
        <v>242</v>
      </c>
      <c r="F136" s="9" t="s">
        <v>1169</v>
      </c>
      <c r="G136" s="6"/>
      <c r="H136" s="10">
        <v>350000</v>
      </c>
      <c r="I136" s="6"/>
    </row>
    <row r="137" spans="2:9" x14ac:dyDescent="0.25">
      <c r="B137" s="9" t="s">
        <v>8</v>
      </c>
      <c r="C137" s="6"/>
      <c r="D137" s="6"/>
      <c r="E137" s="3" t="s">
        <v>243</v>
      </c>
      <c r="F137" s="9" t="s">
        <v>1170</v>
      </c>
      <c r="G137" s="6"/>
      <c r="H137" s="10">
        <v>1310416</v>
      </c>
      <c r="I137" s="6"/>
    </row>
    <row r="138" spans="2:9" x14ac:dyDescent="0.25">
      <c r="B138" s="9" t="s">
        <v>244</v>
      </c>
      <c r="C138" s="6"/>
      <c r="D138" s="6"/>
      <c r="E138" s="3" t="s">
        <v>245</v>
      </c>
      <c r="F138" s="9" t="s">
        <v>1171</v>
      </c>
      <c r="G138" s="6"/>
      <c r="H138" s="10">
        <v>931000</v>
      </c>
      <c r="I138" s="6"/>
    </row>
    <row r="139" spans="2:9" x14ac:dyDescent="0.25">
      <c r="B139" s="9" t="s">
        <v>246</v>
      </c>
      <c r="C139" s="6"/>
      <c r="D139" s="6"/>
      <c r="E139" s="3" t="s">
        <v>245</v>
      </c>
      <c r="F139" s="9" t="s">
        <v>1171</v>
      </c>
      <c r="G139" s="6"/>
      <c r="H139" s="10">
        <v>1724800</v>
      </c>
      <c r="I139" s="6"/>
    </row>
    <row r="140" spans="2:9" x14ac:dyDescent="0.25">
      <c r="B140" s="9" t="s">
        <v>247</v>
      </c>
      <c r="C140" s="6"/>
      <c r="D140" s="6"/>
      <c r="E140" s="3" t="s">
        <v>245</v>
      </c>
      <c r="F140" s="9" t="s">
        <v>1171</v>
      </c>
      <c r="G140" s="6"/>
      <c r="H140" s="10">
        <v>1568000</v>
      </c>
      <c r="I140" s="6"/>
    </row>
    <row r="141" spans="2:9" x14ac:dyDescent="0.25">
      <c r="B141" s="9" t="s">
        <v>248</v>
      </c>
      <c r="C141" s="6"/>
      <c r="D141" s="6"/>
      <c r="E141" s="3" t="s">
        <v>249</v>
      </c>
      <c r="F141" s="9" t="s">
        <v>250</v>
      </c>
      <c r="G141" s="6"/>
      <c r="H141" s="10">
        <v>371205</v>
      </c>
      <c r="I141" s="6"/>
    </row>
    <row r="142" spans="2:9" x14ac:dyDescent="0.25">
      <c r="B142" s="9" t="s">
        <v>251</v>
      </c>
      <c r="C142" s="6"/>
      <c r="D142" s="6"/>
      <c r="E142" s="3" t="s">
        <v>249</v>
      </c>
      <c r="F142" s="9" t="s">
        <v>250</v>
      </c>
      <c r="G142" s="6"/>
      <c r="H142" s="10">
        <v>528024</v>
      </c>
      <c r="I142" s="6"/>
    </row>
    <row r="143" spans="2:9" x14ac:dyDescent="0.25">
      <c r="B143" s="9" t="s">
        <v>252</v>
      </c>
      <c r="C143" s="6"/>
      <c r="D143" s="6"/>
      <c r="E143" s="3" t="s">
        <v>253</v>
      </c>
      <c r="F143" s="9" t="s">
        <v>254</v>
      </c>
      <c r="G143" s="6"/>
      <c r="H143" s="10">
        <v>1646400</v>
      </c>
      <c r="I143" s="6"/>
    </row>
    <row r="144" spans="2:9" x14ac:dyDescent="0.25">
      <c r="B144" s="9" t="s">
        <v>8</v>
      </c>
      <c r="C144" s="6"/>
      <c r="D144" s="6"/>
      <c r="E144" s="3" t="s">
        <v>255</v>
      </c>
      <c r="F144" s="9" t="s">
        <v>256</v>
      </c>
      <c r="G144" s="6"/>
      <c r="H144" s="10">
        <v>595749.77</v>
      </c>
      <c r="I144" s="6"/>
    </row>
    <row r="145" spans="2:9" x14ac:dyDescent="0.25">
      <c r="B145" s="9" t="s">
        <v>257</v>
      </c>
      <c r="C145" s="6"/>
      <c r="D145" s="6"/>
      <c r="E145" s="3" t="s">
        <v>258</v>
      </c>
      <c r="F145" s="9" t="s">
        <v>1172</v>
      </c>
      <c r="G145" s="6"/>
      <c r="H145" s="10">
        <v>918750</v>
      </c>
      <c r="I145" s="6"/>
    </row>
    <row r="146" spans="2:9" x14ac:dyDescent="0.25">
      <c r="B146" s="9" t="s">
        <v>8</v>
      </c>
      <c r="C146" s="6"/>
      <c r="D146" s="6"/>
      <c r="E146" s="3" t="s">
        <v>259</v>
      </c>
      <c r="F146" s="9" t="s">
        <v>1173</v>
      </c>
      <c r="G146" s="6"/>
      <c r="H146" s="10">
        <v>892395.04</v>
      </c>
      <c r="I146" s="6"/>
    </row>
    <row r="147" spans="2:9" x14ac:dyDescent="0.25">
      <c r="B147" s="9" t="s">
        <v>8</v>
      </c>
      <c r="C147" s="6"/>
      <c r="D147" s="6"/>
      <c r="E147" s="3" t="s">
        <v>260</v>
      </c>
      <c r="F147" s="9" t="s">
        <v>261</v>
      </c>
      <c r="G147" s="6"/>
      <c r="H147" s="10">
        <v>1053168.49</v>
      </c>
      <c r="I147" s="6"/>
    </row>
    <row r="148" spans="2:9" x14ac:dyDescent="0.25">
      <c r="B148" s="9" t="s">
        <v>262</v>
      </c>
      <c r="C148" s="6"/>
      <c r="D148" s="6"/>
      <c r="E148" s="3" t="s">
        <v>263</v>
      </c>
      <c r="F148" s="9" t="s">
        <v>264</v>
      </c>
      <c r="G148" s="6"/>
      <c r="H148" s="10">
        <v>675710</v>
      </c>
      <c r="I148" s="6"/>
    </row>
    <row r="149" spans="2:9" x14ac:dyDescent="0.25">
      <c r="B149" s="9" t="s">
        <v>265</v>
      </c>
      <c r="C149" s="6"/>
      <c r="D149" s="6"/>
      <c r="E149" s="3" t="s">
        <v>263</v>
      </c>
      <c r="F149" s="9" t="s">
        <v>264</v>
      </c>
      <c r="G149" s="6"/>
      <c r="H149" s="10">
        <v>705600</v>
      </c>
      <c r="I149" s="6"/>
    </row>
    <row r="150" spans="2:9" x14ac:dyDescent="0.25">
      <c r="B150" s="9" t="s">
        <v>266</v>
      </c>
      <c r="C150" s="6"/>
      <c r="D150" s="6"/>
      <c r="E150" s="3" t="s">
        <v>267</v>
      </c>
      <c r="F150" s="9" t="s">
        <v>268</v>
      </c>
      <c r="G150" s="6"/>
      <c r="H150" s="10">
        <v>296400</v>
      </c>
      <c r="I150" s="6"/>
    </row>
    <row r="151" spans="2:9" x14ac:dyDescent="0.25">
      <c r="B151" s="9" t="s">
        <v>8</v>
      </c>
      <c r="C151" s="6"/>
      <c r="D151" s="6"/>
      <c r="E151" s="3" t="s">
        <v>269</v>
      </c>
      <c r="F151" s="9" t="s">
        <v>270</v>
      </c>
      <c r="G151" s="6"/>
      <c r="H151" s="10">
        <v>319790</v>
      </c>
      <c r="I151" s="6"/>
    </row>
    <row r="152" spans="2:9" x14ac:dyDescent="0.25">
      <c r="B152" s="9" t="s">
        <v>42</v>
      </c>
      <c r="C152" s="6"/>
      <c r="D152" s="6"/>
      <c r="E152" s="3" t="s">
        <v>271</v>
      </c>
      <c r="F152" s="9" t="s">
        <v>272</v>
      </c>
      <c r="G152" s="6"/>
      <c r="H152" s="10">
        <v>639897.18000000005</v>
      </c>
      <c r="I152" s="6"/>
    </row>
    <row r="153" spans="2:9" x14ac:dyDescent="0.25">
      <c r="B153" s="9" t="s">
        <v>273</v>
      </c>
      <c r="C153" s="6"/>
      <c r="D153" s="6"/>
      <c r="E153" s="3" t="s">
        <v>274</v>
      </c>
      <c r="F153" s="9" t="s">
        <v>1174</v>
      </c>
      <c r="G153" s="6"/>
      <c r="H153" s="10">
        <v>134200</v>
      </c>
      <c r="I153" s="6"/>
    </row>
    <row r="154" spans="2:9" x14ac:dyDescent="0.25">
      <c r="B154" s="9" t="s">
        <v>275</v>
      </c>
      <c r="C154" s="6"/>
      <c r="D154" s="6"/>
      <c r="E154" s="3" t="s">
        <v>276</v>
      </c>
      <c r="F154" s="9" t="s">
        <v>277</v>
      </c>
      <c r="G154" s="6"/>
      <c r="H154" s="10">
        <v>914922.12</v>
      </c>
      <c r="I154" s="6"/>
    </row>
    <row r="155" spans="2:9" x14ac:dyDescent="0.25">
      <c r="B155" s="9" t="s">
        <v>278</v>
      </c>
      <c r="C155" s="6"/>
      <c r="D155" s="6"/>
      <c r="E155" s="3" t="s">
        <v>279</v>
      </c>
      <c r="F155" s="9" t="s">
        <v>1175</v>
      </c>
      <c r="G155" s="6"/>
      <c r="H155" s="10">
        <v>156821.4</v>
      </c>
      <c r="I155" s="6"/>
    </row>
    <row r="156" spans="2:9" x14ac:dyDescent="0.25">
      <c r="B156" s="9" t="s">
        <v>280</v>
      </c>
      <c r="C156" s="6"/>
      <c r="D156" s="6"/>
      <c r="E156" s="3" t="s">
        <v>281</v>
      </c>
      <c r="F156" s="9" t="s">
        <v>282</v>
      </c>
      <c r="G156" s="6"/>
      <c r="H156" s="10">
        <v>1671225.6</v>
      </c>
      <c r="I156" s="6"/>
    </row>
    <row r="157" spans="2:9" x14ac:dyDescent="0.25">
      <c r="B157" s="9" t="s">
        <v>283</v>
      </c>
      <c r="C157" s="6"/>
      <c r="D157" s="6"/>
      <c r="E157" s="3" t="s">
        <v>284</v>
      </c>
      <c r="F157" s="9" t="s">
        <v>285</v>
      </c>
      <c r="G157" s="6"/>
      <c r="H157" s="10">
        <v>1876660.8</v>
      </c>
      <c r="I157" s="6"/>
    </row>
    <row r="158" spans="2:9" x14ac:dyDescent="0.25">
      <c r="B158" s="9" t="s">
        <v>286</v>
      </c>
      <c r="C158" s="6"/>
      <c r="D158" s="6"/>
      <c r="E158" s="3" t="s">
        <v>287</v>
      </c>
      <c r="F158" s="9" t="s">
        <v>288</v>
      </c>
      <c r="G158" s="6"/>
      <c r="H158" s="10">
        <v>814576</v>
      </c>
      <c r="I158" s="6"/>
    </row>
    <row r="159" spans="2:9" x14ac:dyDescent="0.25">
      <c r="B159" s="9" t="s">
        <v>289</v>
      </c>
      <c r="C159" s="6"/>
      <c r="D159" s="6"/>
      <c r="E159" s="3" t="s">
        <v>290</v>
      </c>
      <c r="F159" s="9" t="s">
        <v>291</v>
      </c>
      <c r="G159" s="6"/>
      <c r="H159" s="10">
        <v>895053.6</v>
      </c>
      <c r="I159" s="6"/>
    </row>
    <row r="160" spans="2:9" x14ac:dyDescent="0.25">
      <c r="B160" s="9" t="s">
        <v>8</v>
      </c>
      <c r="C160" s="6"/>
      <c r="D160" s="6"/>
      <c r="E160" s="3" t="s">
        <v>292</v>
      </c>
      <c r="F160" s="9" t="s">
        <v>1176</v>
      </c>
      <c r="G160" s="6"/>
      <c r="H160" s="10">
        <v>772102.8</v>
      </c>
      <c r="I160" s="6"/>
    </row>
    <row r="161" spans="2:9" x14ac:dyDescent="0.25">
      <c r="B161" s="9" t="s">
        <v>8</v>
      </c>
      <c r="C161" s="6"/>
      <c r="D161" s="6"/>
      <c r="E161" s="3" t="s">
        <v>293</v>
      </c>
      <c r="F161" s="9" t="s">
        <v>1177</v>
      </c>
      <c r="G161" s="6"/>
      <c r="H161" s="10">
        <v>1619043.26</v>
      </c>
      <c r="I161" s="6"/>
    </row>
    <row r="162" spans="2:9" x14ac:dyDescent="0.25">
      <c r="B162" s="9" t="s">
        <v>294</v>
      </c>
      <c r="C162" s="6"/>
      <c r="D162" s="6"/>
      <c r="E162" s="3" t="s">
        <v>295</v>
      </c>
      <c r="F162" s="9" t="s">
        <v>296</v>
      </c>
      <c r="G162" s="6"/>
      <c r="H162" s="10">
        <v>424928</v>
      </c>
      <c r="I162" s="6"/>
    </row>
    <row r="163" spans="2:9" x14ac:dyDescent="0.25">
      <c r="B163" s="9" t="s">
        <v>297</v>
      </c>
      <c r="C163" s="6"/>
      <c r="D163" s="6"/>
      <c r="E163" s="3" t="s">
        <v>298</v>
      </c>
      <c r="F163" s="9" t="s">
        <v>299</v>
      </c>
      <c r="G163" s="6"/>
      <c r="H163" s="10">
        <v>120565</v>
      </c>
      <c r="I163" s="6"/>
    </row>
    <row r="164" spans="2:9" x14ac:dyDescent="0.25">
      <c r="B164" s="9" t="s">
        <v>300</v>
      </c>
      <c r="C164" s="6"/>
      <c r="D164" s="6"/>
      <c r="E164" s="3" t="s">
        <v>301</v>
      </c>
      <c r="F164" s="9" t="s">
        <v>1178</v>
      </c>
      <c r="G164" s="6"/>
      <c r="H164" s="10">
        <v>234000</v>
      </c>
      <c r="I164" s="6"/>
    </row>
    <row r="165" spans="2:9" x14ac:dyDescent="0.25">
      <c r="B165" s="9" t="s">
        <v>302</v>
      </c>
      <c r="C165" s="6"/>
      <c r="D165" s="6"/>
      <c r="E165" s="3" t="s">
        <v>303</v>
      </c>
      <c r="F165" s="9" t="s">
        <v>304</v>
      </c>
      <c r="G165" s="6"/>
      <c r="H165" s="10">
        <v>3441024.02</v>
      </c>
      <c r="I165" s="6"/>
    </row>
    <row r="166" spans="2:9" x14ac:dyDescent="0.25">
      <c r="B166" s="9" t="s">
        <v>305</v>
      </c>
      <c r="C166" s="6"/>
      <c r="D166" s="6"/>
      <c r="E166" s="3" t="s">
        <v>306</v>
      </c>
      <c r="F166" s="9" t="s">
        <v>307</v>
      </c>
      <c r="G166" s="6"/>
      <c r="H166" s="10">
        <v>166000</v>
      </c>
      <c r="I166" s="6"/>
    </row>
    <row r="167" spans="2:9" x14ac:dyDescent="0.25">
      <c r="B167" s="9" t="s">
        <v>8</v>
      </c>
      <c r="C167" s="6"/>
      <c r="D167" s="6"/>
      <c r="E167" s="3" t="s">
        <v>308</v>
      </c>
      <c r="F167" s="9" t="s">
        <v>309</v>
      </c>
      <c r="G167" s="6"/>
      <c r="H167" s="10">
        <v>2882888.35</v>
      </c>
      <c r="I167" s="6"/>
    </row>
    <row r="168" spans="2:9" x14ac:dyDescent="0.25">
      <c r="B168" s="9" t="s">
        <v>310</v>
      </c>
      <c r="C168" s="6"/>
      <c r="D168" s="6"/>
      <c r="E168" s="3" t="s">
        <v>311</v>
      </c>
      <c r="F168" s="9" t="s">
        <v>1179</v>
      </c>
      <c r="G168" s="6"/>
      <c r="H168" s="10">
        <v>1004892</v>
      </c>
      <c r="I168" s="6"/>
    </row>
    <row r="169" spans="2:9" x14ac:dyDescent="0.25">
      <c r="B169" s="9" t="s">
        <v>8</v>
      </c>
      <c r="C169" s="6"/>
      <c r="D169" s="6"/>
      <c r="E169" s="3" t="s">
        <v>312</v>
      </c>
      <c r="F169" s="9" t="s">
        <v>1180</v>
      </c>
      <c r="G169" s="6"/>
      <c r="H169" s="10">
        <v>319790</v>
      </c>
      <c r="I169" s="6"/>
    </row>
    <row r="170" spans="2:9" x14ac:dyDescent="0.25">
      <c r="B170" s="9" t="s">
        <v>42</v>
      </c>
      <c r="C170" s="6"/>
      <c r="D170" s="6"/>
      <c r="E170" s="3" t="s">
        <v>313</v>
      </c>
      <c r="F170" s="9" t="s">
        <v>314</v>
      </c>
      <c r="G170" s="6"/>
      <c r="H170" s="10">
        <v>288525</v>
      </c>
      <c r="I170" s="6"/>
    </row>
    <row r="171" spans="2:9" x14ac:dyDescent="0.25">
      <c r="B171" s="9" t="s">
        <v>42</v>
      </c>
      <c r="C171" s="6"/>
      <c r="D171" s="6"/>
      <c r="E171" s="3" t="s">
        <v>315</v>
      </c>
      <c r="F171" s="9" t="s">
        <v>1181</v>
      </c>
      <c r="G171" s="6"/>
      <c r="H171" s="10">
        <v>288525</v>
      </c>
      <c r="I171" s="6"/>
    </row>
    <row r="172" spans="2:9" x14ac:dyDescent="0.25">
      <c r="B172" s="9" t="s">
        <v>316</v>
      </c>
      <c r="C172" s="6"/>
      <c r="D172" s="6"/>
      <c r="E172" s="3" t="s">
        <v>317</v>
      </c>
      <c r="F172" s="9" t="s">
        <v>1182</v>
      </c>
      <c r="G172" s="6"/>
      <c r="H172" s="10">
        <v>1677564</v>
      </c>
      <c r="I172" s="6"/>
    </row>
    <row r="173" spans="2:9" x14ac:dyDescent="0.25">
      <c r="B173" s="9" t="s">
        <v>138</v>
      </c>
      <c r="C173" s="6"/>
      <c r="D173" s="6"/>
      <c r="E173" s="3" t="s">
        <v>318</v>
      </c>
      <c r="F173" s="9" t="s">
        <v>1183</v>
      </c>
      <c r="G173" s="6"/>
      <c r="H173" s="10">
        <v>500000</v>
      </c>
      <c r="I173" s="6"/>
    </row>
    <row r="174" spans="2:9" x14ac:dyDescent="0.25">
      <c r="B174" s="9" t="s">
        <v>140</v>
      </c>
      <c r="C174" s="6"/>
      <c r="D174" s="6"/>
      <c r="E174" s="3" t="s">
        <v>318</v>
      </c>
      <c r="F174" s="9" t="s">
        <v>1183</v>
      </c>
      <c r="G174" s="6"/>
      <c r="H174" s="10">
        <v>500000</v>
      </c>
      <c r="I174" s="6"/>
    </row>
    <row r="175" spans="2:9" x14ac:dyDescent="0.25">
      <c r="B175" s="9" t="s">
        <v>319</v>
      </c>
      <c r="C175" s="6"/>
      <c r="D175" s="6"/>
      <c r="E175" s="3" t="s">
        <v>320</v>
      </c>
      <c r="F175" s="9" t="s">
        <v>321</v>
      </c>
      <c r="G175" s="6"/>
      <c r="H175" s="10">
        <v>1787520</v>
      </c>
      <c r="I175" s="6"/>
    </row>
    <row r="176" spans="2:9" x14ac:dyDescent="0.25">
      <c r="B176" s="9" t="s">
        <v>322</v>
      </c>
      <c r="C176" s="6"/>
      <c r="D176" s="6"/>
      <c r="E176" s="3" t="s">
        <v>320</v>
      </c>
      <c r="F176" s="9" t="s">
        <v>321</v>
      </c>
      <c r="G176" s="6"/>
      <c r="H176" s="10">
        <v>5167050</v>
      </c>
      <c r="I176" s="6"/>
    </row>
    <row r="177" spans="2:9" x14ac:dyDescent="0.25">
      <c r="B177" s="9" t="s">
        <v>323</v>
      </c>
      <c r="C177" s="6"/>
      <c r="D177" s="6"/>
      <c r="E177" s="3" t="s">
        <v>324</v>
      </c>
      <c r="F177" s="9" t="s">
        <v>1184</v>
      </c>
      <c r="G177" s="6"/>
      <c r="H177" s="10">
        <v>2032254.91</v>
      </c>
      <c r="I177" s="6"/>
    </row>
    <row r="178" spans="2:9" x14ac:dyDescent="0.25">
      <c r="B178" s="9" t="s">
        <v>8</v>
      </c>
      <c r="C178" s="6"/>
      <c r="D178" s="6"/>
      <c r="E178" s="3" t="s">
        <v>325</v>
      </c>
      <c r="F178" s="9" t="s">
        <v>1185</v>
      </c>
      <c r="G178" s="6"/>
      <c r="H178" s="10">
        <v>855414.25</v>
      </c>
      <c r="I178" s="6"/>
    </row>
    <row r="179" spans="2:9" x14ac:dyDescent="0.25">
      <c r="B179" s="9" t="s">
        <v>8</v>
      </c>
      <c r="C179" s="6"/>
      <c r="D179" s="6"/>
      <c r="E179" s="3" t="s">
        <v>326</v>
      </c>
      <c r="F179" s="9" t="s">
        <v>327</v>
      </c>
      <c r="G179" s="6"/>
      <c r="H179" s="10">
        <v>6278441.4100000001</v>
      </c>
      <c r="I179" s="6"/>
    </row>
    <row r="180" spans="2:9" x14ac:dyDescent="0.25">
      <c r="B180" s="9" t="s">
        <v>8</v>
      </c>
      <c r="C180" s="6"/>
      <c r="D180" s="6"/>
      <c r="E180" s="3" t="s">
        <v>328</v>
      </c>
      <c r="F180" s="9" t="s">
        <v>1186</v>
      </c>
      <c r="G180" s="6"/>
      <c r="H180" s="10">
        <v>577595.15</v>
      </c>
      <c r="I180" s="6"/>
    </row>
    <row r="181" spans="2:9" x14ac:dyDescent="0.25">
      <c r="B181" s="9" t="s">
        <v>329</v>
      </c>
      <c r="C181" s="6"/>
      <c r="D181" s="6"/>
      <c r="E181" s="3" t="s">
        <v>330</v>
      </c>
      <c r="F181" s="9" t="s">
        <v>1187</v>
      </c>
      <c r="G181" s="6"/>
      <c r="H181" s="10">
        <v>309200</v>
      </c>
      <c r="I181" s="6"/>
    </row>
    <row r="182" spans="2:9" x14ac:dyDescent="0.25">
      <c r="B182" s="9" t="s">
        <v>331</v>
      </c>
      <c r="C182" s="6"/>
      <c r="D182" s="6"/>
      <c r="E182" s="3" t="s">
        <v>332</v>
      </c>
      <c r="F182" s="9" t="s">
        <v>333</v>
      </c>
      <c r="G182" s="6"/>
      <c r="H182" s="10">
        <v>612500</v>
      </c>
      <c r="I182" s="6"/>
    </row>
    <row r="183" spans="2:9" x14ac:dyDescent="0.25">
      <c r="B183" s="9" t="s">
        <v>334</v>
      </c>
      <c r="C183" s="6"/>
      <c r="D183" s="6"/>
      <c r="E183" s="3" t="s">
        <v>335</v>
      </c>
      <c r="F183" s="9" t="s">
        <v>336</v>
      </c>
      <c r="G183" s="6"/>
      <c r="H183" s="10">
        <v>9423476.0500000007</v>
      </c>
      <c r="I183" s="6"/>
    </row>
    <row r="184" spans="2:9" x14ac:dyDescent="0.25">
      <c r="B184" s="9" t="s">
        <v>337</v>
      </c>
      <c r="C184" s="6"/>
      <c r="D184" s="6"/>
      <c r="E184" s="3" t="s">
        <v>335</v>
      </c>
      <c r="F184" s="9" t="s">
        <v>336</v>
      </c>
      <c r="G184" s="6"/>
      <c r="H184" s="10">
        <v>7549510.9900000002</v>
      </c>
      <c r="I184" s="6"/>
    </row>
    <row r="185" spans="2:9" x14ac:dyDescent="0.25">
      <c r="B185" s="9" t="s">
        <v>338</v>
      </c>
      <c r="C185" s="6"/>
      <c r="D185" s="6"/>
      <c r="E185" s="3" t="s">
        <v>335</v>
      </c>
      <c r="F185" s="9" t="s">
        <v>336</v>
      </c>
      <c r="G185" s="6"/>
      <c r="H185" s="10">
        <v>7643802.7699999996</v>
      </c>
      <c r="I185" s="6"/>
    </row>
    <row r="186" spans="2:9" x14ac:dyDescent="0.25">
      <c r="B186" s="9" t="s">
        <v>339</v>
      </c>
      <c r="C186" s="6"/>
      <c r="D186" s="6"/>
      <c r="E186" s="3" t="s">
        <v>335</v>
      </c>
      <c r="F186" s="9" t="s">
        <v>336</v>
      </c>
      <c r="G186" s="6"/>
      <c r="H186" s="10">
        <v>4124677.73</v>
      </c>
      <c r="I186" s="6"/>
    </row>
    <row r="187" spans="2:9" x14ac:dyDescent="0.25">
      <c r="B187" s="9" t="s">
        <v>340</v>
      </c>
      <c r="C187" s="6"/>
      <c r="D187" s="6"/>
      <c r="E187" s="3" t="s">
        <v>335</v>
      </c>
      <c r="F187" s="9" t="s">
        <v>336</v>
      </c>
      <c r="G187" s="6"/>
      <c r="H187" s="10">
        <v>5887469</v>
      </c>
      <c r="I187" s="6"/>
    </row>
    <row r="188" spans="2:9" x14ac:dyDescent="0.25">
      <c r="B188" s="9" t="s">
        <v>341</v>
      </c>
      <c r="C188" s="6"/>
      <c r="D188" s="6"/>
      <c r="E188" s="3" t="s">
        <v>335</v>
      </c>
      <c r="F188" s="9" t="s">
        <v>336</v>
      </c>
      <c r="G188" s="6"/>
      <c r="H188" s="10">
        <v>8565700.6899999995</v>
      </c>
      <c r="I188" s="6"/>
    </row>
    <row r="189" spans="2:9" x14ac:dyDescent="0.25">
      <c r="B189" s="9" t="s">
        <v>342</v>
      </c>
      <c r="C189" s="6"/>
      <c r="D189" s="6"/>
      <c r="E189" s="3" t="s">
        <v>335</v>
      </c>
      <c r="F189" s="9" t="s">
        <v>336</v>
      </c>
      <c r="G189" s="6"/>
      <c r="H189" s="10">
        <v>1034715.23</v>
      </c>
      <c r="I189" s="6"/>
    </row>
    <row r="190" spans="2:9" x14ac:dyDescent="0.25">
      <c r="B190" s="9" t="s">
        <v>343</v>
      </c>
      <c r="C190" s="6"/>
      <c r="D190" s="6"/>
      <c r="E190" s="3" t="s">
        <v>335</v>
      </c>
      <c r="F190" s="9" t="s">
        <v>336</v>
      </c>
      <c r="G190" s="6"/>
      <c r="H190" s="10">
        <v>3751960.93</v>
      </c>
      <c r="I190" s="6"/>
    </row>
    <row r="191" spans="2:9" x14ac:dyDescent="0.25">
      <c r="B191" s="9" t="s">
        <v>344</v>
      </c>
      <c r="C191" s="6"/>
      <c r="D191" s="6"/>
      <c r="E191" s="3" t="s">
        <v>335</v>
      </c>
      <c r="F191" s="9" t="s">
        <v>336</v>
      </c>
      <c r="G191" s="6"/>
      <c r="H191" s="10">
        <v>11678877.34</v>
      </c>
      <c r="I191" s="6"/>
    </row>
    <row r="192" spans="2:9" x14ac:dyDescent="0.25">
      <c r="B192" s="9" t="s">
        <v>345</v>
      </c>
      <c r="C192" s="6"/>
      <c r="D192" s="6"/>
      <c r="E192" s="3" t="s">
        <v>335</v>
      </c>
      <c r="F192" s="9" t="s">
        <v>336</v>
      </c>
      <c r="G192" s="6"/>
      <c r="H192" s="10">
        <v>15383642.48</v>
      </c>
      <c r="I192" s="6"/>
    </row>
    <row r="193" spans="2:9" x14ac:dyDescent="0.25">
      <c r="B193" s="9" t="s">
        <v>346</v>
      </c>
      <c r="C193" s="6"/>
      <c r="D193" s="6"/>
      <c r="E193" s="3" t="s">
        <v>335</v>
      </c>
      <c r="F193" s="9" t="s">
        <v>336</v>
      </c>
      <c r="G193" s="6"/>
      <c r="H193" s="10">
        <v>4199047.26</v>
      </c>
      <c r="I193" s="6"/>
    </row>
    <row r="194" spans="2:9" x14ac:dyDescent="0.25">
      <c r="B194" s="9" t="s">
        <v>347</v>
      </c>
      <c r="C194" s="6"/>
      <c r="D194" s="6"/>
      <c r="E194" s="3" t="s">
        <v>335</v>
      </c>
      <c r="F194" s="9" t="s">
        <v>336</v>
      </c>
      <c r="G194" s="6"/>
      <c r="H194" s="10">
        <v>1241117.46</v>
      </c>
      <c r="I194" s="6"/>
    </row>
    <row r="195" spans="2:9" x14ac:dyDescent="0.25">
      <c r="B195" s="9" t="s">
        <v>348</v>
      </c>
      <c r="C195" s="6"/>
      <c r="D195" s="6"/>
      <c r="E195" s="3" t="s">
        <v>335</v>
      </c>
      <c r="F195" s="9" t="s">
        <v>336</v>
      </c>
      <c r="G195" s="6"/>
      <c r="H195" s="10">
        <v>7344002.5499999998</v>
      </c>
      <c r="I195" s="6"/>
    </row>
    <row r="196" spans="2:9" x14ac:dyDescent="0.25">
      <c r="B196" s="9" t="s">
        <v>349</v>
      </c>
      <c r="C196" s="6"/>
      <c r="D196" s="6"/>
      <c r="E196" s="3" t="s">
        <v>335</v>
      </c>
      <c r="F196" s="9" t="s">
        <v>336</v>
      </c>
      <c r="G196" s="6"/>
      <c r="H196" s="10">
        <v>9806371.6899999995</v>
      </c>
      <c r="I196" s="6"/>
    </row>
    <row r="197" spans="2:9" x14ac:dyDescent="0.25">
      <c r="B197" s="9" t="s">
        <v>350</v>
      </c>
      <c r="C197" s="6"/>
      <c r="D197" s="6"/>
      <c r="E197" s="3" t="s">
        <v>335</v>
      </c>
      <c r="F197" s="9" t="s">
        <v>336</v>
      </c>
      <c r="G197" s="6"/>
      <c r="H197" s="10">
        <v>8477961.5600000005</v>
      </c>
      <c r="I197" s="6"/>
    </row>
    <row r="198" spans="2:9" x14ac:dyDescent="0.25">
      <c r="B198" s="9" t="s">
        <v>351</v>
      </c>
      <c r="C198" s="6"/>
      <c r="D198" s="6"/>
      <c r="E198" s="3" t="s">
        <v>335</v>
      </c>
      <c r="F198" s="9" t="s">
        <v>336</v>
      </c>
      <c r="G198" s="6"/>
      <c r="H198" s="10">
        <v>13166817.050000001</v>
      </c>
      <c r="I198" s="6"/>
    </row>
    <row r="199" spans="2:9" x14ac:dyDescent="0.25">
      <c r="B199" s="9" t="s">
        <v>352</v>
      </c>
      <c r="C199" s="6"/>
      <c r="D199" s="6"/>
      <c r="E199" s="3" t="s">
        <v>335</v>
      </c>
      <c r="F199" s="9" t="s">
        <v>336</v>
      </c>
      <c r="G199" s="6"/>
      <c r="H199" s="10">
        <v>11590628.630000001</v>
      </c>
      <c r="I199" s="6"/>
    </row>
    <row r="200" spans="2:9" x14ac:dyDescent="0.25">
      <c r="B200" s="9" t="s">
        <v>353</v>
      </c>
      <c r="C200" s="6"/>
      <c r="D200" s="6"/>
      <c r="E200" s="3" t="s">
        <v>335</v>
      </c>
      <c r="F200" s="9" t="s">
        <v>336</v>
      </c>
      <c r="G200" s="6"/>
      <c r="H200" s="10">
        <v>6817765.6799999997</v>
      </c>
      <c r="I200" s="6"/>
    </row>
    <row r="201" spans="2:9" x14ac:dyDescent="0.25">
      <c r="B201" s="9" t="s">
        <v>354</v>
      </c>
      <c r="C201" s="6"/>
      <c r="D201" s="6"/>
      <c r="E201" s="3" t="s">
        <v>335</v>
      </c>
      <c r="F201" s="9" t="s">
        <v>336</v>
      </c>
      <c r="G201" s="6"/>
      <c r="H201" s="10">
        <v>10067377.4</v>
      </c>
      <c r="I201" s="6"/>
    </row>
    <row r="202" spans="2:9" x14ac:dyDescent="0.25">
      <c r="B202" s="9" t="s">
        <v>355</v>
      </c>
      <c r="C202" s="6"/>
      <c r="D202" s="6"/>
      <c r="E202" s="3" t="s">
        <v>335</v>
      </c>
      <c r="F202" s="9" t="s">
        <v>336</v>
      </c>
      <c r="G202" s="6"/>
      <c r="H202" s="10">
        <v>11682700.41</v>
      </c>
      <c r="I202" s="6"/>
    </row>
    <row r="203" spans="2:9" x14ac:dyDescent="0.25">
      <c r="B203" s="9" t="s">
        <v>356</v>
      </c>
      <c r="C203" s="6"/>
      <c r="D203" s="6"/>
      <c r="E203" s="3" t="s">
        <v>335</v>
      </c>
      <c r="F203" s="9" t="s">
        <v>336</v>
      </c>
      <c r="G203" s="6"/>
      <c r="H203" s="10">
        <v>3704824.54</v>
      </c>
      <c r="I203" s="6"/>
    </row>
    <row r="204" spans="2:9" x14ac:dyDescent="0.25">
      <c r="B204" s="9" t="s">
        <v>357</v>
      </c>
      <c r="C204" s="6"/>
      <c r="D204" s="6"/>
      <c r="E204" s="3" t="s">
        <v>335</v>
      </c>
      <c r="F204" s="9" t="s">
        <v>336</v>
      </c>
      <c r="G204" s="6"/>
      <c r="H204" s="10">
        <v>13593797.91</v>
      </c>
      <c r="I204" s="6"/>
    </row>
    <row r="205" spans="2:9" ht="24" customHeight="1" x14ac:dyDescent="0.25">
      <c r="B205" s="9" t="s">
        <v>358</v>
      </c>
      <c r="C205" s="6"/>
      <c r="D205" s="6"/>
      <c r="E205" s="3" t="s">
        <v>359</v>
      </c>
      <c r="F205" s="9" t="s">
        <v>1188</v>
      </c>
      <c r="G205" s="6"/>
      <c r="H205" s="10">
        <v>918054.49</v>
      </c>
      <c r="I205" s="6"/>
    </row>
    <row r="206" spans="2:9" ht="24" customHeight="1" x14ac:dyDescent="0.25">
      <c r="B206" s="9" t="s">
        <v>360</v>
      </c>
      <c r="C206" s="6"/>
      <c r="D206" s="6"/>
      <c r="E206" s="3" t="s">
        <v>359</v>
      </c>
      <c r="F206" s="9" t="s">
        <v>1188</v>
      </c>
      <c r="G206" s="6"/>
      <c r="H206" s="10">
        <v>1131500</v>
      </c>
      <c r="I206" s="6"/>
    </row>
    <row r="207" spans="2:9" ht="24" customHeight="1" x14ac:dyDescent="0.25">
      <c r="B207" s="9" t="s">
        <v>361</v>
      </c>
      <c r="C207" s="6"/>
      <c r="D207" s="6"/>
      <c r="E207" s="3" t="s">
        <v>359</v>
      </c>
      <c r="F207" s="9" t="s">
        <v>1188</v>
      </c>
      <c r="G207" s="6"/>
      <c r="H207" s="10">
        <v>413661.5</v>
      </c>
      <c r="I207" s="6"/>
    </row>
    <row r="208" spans="2:9" ht="24" customHeight="1" x14ac:dyDescent="0.25">
      <c r="B208" s="9" t="s">
        <v>362</v>
      </c>
      <c r="C208" s="6"/>
      <c r="D208" s="6"/>
      <c r="E208" s="3" t="s">
        <v>359</v>
      </c>
      <c r="F208" s="9" t="s">
        <v>1188</v>
      </c>
      <c r="G208" s="6"/>
      <c r="H208" s="10">
        <v>567236.97</v>
      </c>
      <c r="I208" s="6"/>
    </row>
    <row r="209" spans="2:9" ht="24" customHeight="1" x14ac:dyDescent="0.25">
      <c r="B209" s="9" t="s">
        <v>363</v>
      </c>
      <c r="C209" s="6"/>
      <c r="D209" s="6"/>
      <c r="E209" s="3" t="s">
        <v>359</v>
      </c>
      <c r="F209" s="9" t="s">
        <v>1188</v>
      </c>
      <c r="G209" s="6"/>
      <c r="H209" s="10">
        <v>508206.25</v>
      </c>
      <c r="I209" s="6"/>
    </row>
    <row r="210" spans="2:9" ht="24" customHeight="1" x14ac:dyDescent="0.25">
      <c r="B210" s="9" t="s">
        <v>364</v>
      </c>
      <c r="C210" s="6"/>
      <c r="D210" s="6"/>
      <c r="E210" s="3" t="s">
        <v>359</v>
      </c>
      <c r="F210" s="9" t="s">
        <v>1188</v>
      </c>
      <c r="G210" s="6"/>
      <c r="H210" s="10">
        <v>998000</v>
      </c>
      <c r="I210" s="6"/>
    </row>
    <row r="211" spans="2:9" ht="24" customHeight="1" x14ac:dyDescent="0.25">
      <c r="B211" s="9" t="s">
        <v>365</v>
      </c>
      <c r="C211" s="6"/>
      <c r="D211" s="6"/>
      <c r="E211" s="3" t="s">
        <v>359</v>
      </c>
      <c r="F211" s="9" t="s">
        <v>1188</v>
      </c>
      <c r="G211" s="6"/>
      <c r="H211" s="10">
        <v>450591.22</v>
      </c>
      <c r="I211" s="6"/>
    </row>
    <row r="212" spans="2:9" ht="24" customHeight="1" x14ac:dyDescent="0.25">
      <c r="B212" s="9" t="s">
        <v>366</v>
      </c>
      <c r="C212" s="6"/>
      <c r="D212" s="6"/>
      <c r="E212" s="3" t="s">
        <v>359</v>
      </c>
      <c r="F212" s="9" t="s">
        <v>1188</v>
      </c>
      <c r="G212" s="6"/>
      <c r="H212" s="10">
        <v>478900</v>
      </c>
      <c r="I212" s="6"/>
    </row>
    <row r="213" spans="2:9" ht="24" customHeight="1" x14ac:dyDescent="0.25">
      <c r="B213" s="9" t="s">
        <v>367</v>
      </c>
      <c r="C213" s="6"/>
      <c r="D213" s="6"/>
      <c r="E213" s="3" t="s">
        <v>359</v>
      </c>
      <c r="F213" s="9" t="s">
        <v>1188</v>
      </c>
      <c r="G213" s="6"/>
      <c r="H213" s="10">
        <v>1820860</v>
      </c>
      <c r="I213" s="6"/>
    </row>
    <row r="214" spans="2:9" ht="24" customHeight="1" x14ac:dyDescent="0.25">
      <c r="B214" s="9" t="s">
        <v>368</v>
      </c>
      <c r="C214" s="6"/>
      <c r="D214" s="6"/>
      <c r="E214" s="3" t="s">
        <v>359</v>
      </c>
      <c r="F214" s="9" t="s">
        <v>1188</v>
      </c>
      <c r="G214" s="6"/>
      <c r="H214" s="10">
        <v>766000</v>
      </c>
      <c r="I214" s="6"/>
    </row>
    <row r="215" spans="2:9" ht="24" customHeight="1" x14ac:dyDescent="0.25">
      <c r="B215" s="9" t="s">
        <v>369</v>
      </c>
      <c r="C215" s="6"/>
      <c r="D215" s="6"/>
      <c r="E215" s="3" t="s">
        <v>359</v>
      </c>
      <c r="F215" s="9" t="s">
        <v>1188</v>
      </c>
      <c r="G215" s="6"/>
      <c r="H215" s="10">
        <v>374900</v>
      </c>
      <c r="I215" s="6"/>
    </row>
    <row r="216" spans="2:9" ht="24" customHeight="1" x14ac:dyDescent="0.25">
      <c r="B216" s="9" t="s">
        <v>370</v>
      </c>
      <c r="C216" s="6"/>
      <c r="D216" s="6"/>
      <c r="E216" s="3" t="s">
        <v>359</v>
      </c>
      <c r="F216" s="9" t="s">
        <v>1188</v>
      </c>
      <c r="G216" s="6"/>
      <c r="H216" s="10">
        <v>1103789.3799999999</v>
      </c>
      <c r="I216" s="6"/>
    </row>
    <row r="217" spans="2:9" ht="24" customHeight="1" x14ac:dyDescent="0.25">
      <c r="B217" s="9" t="s">
        <v>371</v>
      </c>
      <c r="C217" s="6"/>
      <c r="D217" s="6"/>
      <c r="E217" s="3" t="s">
        <v>359</v>
      </c>
      <c r="F217" s="9" t="s">
        <v>1188</v>
      </c>
      <c r="G217" s="6"/>
      <c r="H217" s="10">
        <v>360000</v>
      </c>
      <c r="I217" s="6"/>
    </row>
    <row r="218" spans="2:9" x14ac:dyDescent="0.25">
      <c r="B218" s="9" t="s">
        <v>372</v>
      </c>
      <c r="C218" s="6"/>
      <c r="D218" s="6"/>
      <c r="E218" s="3" t="s">
        <v>373</v>
      </c>
      <c r="F218" s="9" t="s">
        <v>1189</v>
      </c>
      <c r="G218" s="6"/>
      <c r="H218" s="10">
        <v>536258.79</v>
      </c>
      <c r="I218" s="6"/>
    </row>
    <row r="219" spans="2:9" x14ac:dyDescent="0.25">
      <c r="B219" s="9" t="s">
        <v>374</v>
      </c>
      <c r="C219" s="6"/>
      <c r="D219" s="6"/>
      <c r="E219" s="3" t="s">
        <v>373</v>
      </c>
      <c r="F219" s="9" t="s">
        <v>1189</v>
      </c>
      <c r="G219" s="6"/>
      <c r="H219" s="10">
        <v>1077020</v>
      </c>
      <c r="I219" s="6"/>
    </row>
    <row r="220" spans="2:9" x14ac:dyDescent="0.25">
      <c r="B220" s="9" t="s">
        <v>375</v>
      </c>
      <c r="C220" s="6"/>
      <c r="D220" s="6"/>
      <c r="E220" s="3" t="s">
        <v>376</v>
      </c>
      <c r="F220" s="9" t="s">
        <v>1190</v>
      </c>
      <c r="G220" s="6"/>
      <c r="H220" s="10">
        <v>2792706</v>
      </c>
      <c r="I220" s="6"/>
    </row>
    <row r="221" spans="2:9" x14ac:dyDescent="0.25">
      <c r="B221" s="9" t="s">
        <v>377</v>
      </c>
      <c r="C221" s="6"/>
      <c r="D221" s="6"/>
      <c r="E221" s="3" t="s">
        <v>378</v>
      </c>
      <c r="F221" s="9" t="s">
        <v>1191</v>
      </c>
      <c r="G221" s="6"/>
      <c r="H221" s="10">
        <v>137979137.11000001</v>
      </c>
      <c r="I221" s="6"/>
    </row>
    <row r="222" spans="2:9" x14ac:dyDescent="0.25">
      <c r="B222" s="9" t="s">
        <v>379</v>
      </c>
      <c r="C222" s="6"/>
      <c r="D222" s="6"/>
      <c r="E222" s="3" t="s">
        <v>378</v>
      </c>
      <c r="F222" s="9" t="s">
        <v>1191</v>
      </c>
      <c r="G222" s="6"/>
      <c r="H222" s="10">
        <v>140654655.25999999</v>
      </c>
      <c r="I222" s="6"/>
    </row>
    <row r="223" spans="2:9" x14ac:dyDescent="0.25">
      <c r="B223" s="9" t="s">
        <v>380</v>
      </c>
      <c r="C223" s="6"/>
      <c r="D223" s="6"/>
      <c r="E223" s="3" t="s">
        <v>378</v>
      </c>
      <c r="F223" s="9" t="s">
        <v>1191</v>
      </c>
      <c r="G223" s="6"/>
      <c r="H223" s="10">
        <v>137365497.63999999</v>
      </c>
      <c r="I223" s="6"/>
    </row>
    <row r="224" spans="2:9" x14ac:dyDescent="0.25">
      <c r="B224" s="9" t="s">
        <v>381</v>
      </c>
      <c r="C224" s="6"/>
      <c r="D224" s="6"/>
      <c r="E224" s="3" t="s">
        <v>382</v>
      </c>
      <c r="F224" s="9" t="s">
        <v>383</v>
      </c>
      <c r="G224" s="6"/>
      <c r="H224" s="10">
        <v>93541</v>
      </c>
      <c r="I224" s="6"/>
    </row>
    <row r="225" spans="2:9" x14ac:dyDescent="0.25">
      <c r="B225" s="9" t="s">
        <v>384</v>
      </c>
      <c r="C225" s="6"/>
      <c r="D225" s="6"/>
      <c r="E225" s="3" t="s">
        <v>385</v>
      </c>
      <c r="F225" s="9" t="s">
        <v>1192</v>
      </c>
      <c r="G225" s="6"/>
      <c r="H225" s="10">
        <v>5465273.3200000003</v>
      </c>
      <c r="I225" s="6"/>
    </row>
    <row r="226" spans="2:9" x14ac:dyDescent="0.25">
      <c r="B226" s="9" t="s">
        <v>386</v>
      </c>
      <c r="C226" s="6"/>
      <c r="D226" s="6"/>
      <c r="E226" s="3" t="s">
        <v>387</v>
      </c>
      <c r="F226" s="9" t="s">
        <v>1193</v>
      </c>
      <c r="G226" s="6"/>
      <c r="H226" s="10">
        <v>4566497.9400000004</v>
      </c>
      <c r="I226" s="6"/>
    </row>
    <row r="227" spans="2:9" x14ac:dyDescent="0.25">
      <c r="B227" s="9" t="s">
        <v>388</v>
      </c>
      <c r="C227" s="6"/>
      <c r="D227" s="6"/>
      <c r="E227" s="3" t="s">
        <v>389</v>
      </c>
      <c r="F227" s="9" t="s">
        <v>1194</v>
      </c>
      <c r="G227" s="6"/>
      <c r="H227" s="10">
        <v>322440</v>
      </c>
      <c r="I227" s="6"/>
    </row>
    <row r="228" spans="2:9" x14ac:dyDescent="0.25">
      <c r="B228" s="9" t="s">
        <v>390</v>
      </c>
      <c r="C228" s="6"/>
      <c r="D228" s="6"/>
      <c r="E228" s="3" t="s">
        <v>391</v>
      </c>
      <c r="F228" s="9" t="s">
        <v>1195</v>
      </c>
      <c r="G228" s="6"/>
      <c r="H228" s="10">
        <v>808318</v>
      </c>
      <c r="I228" s="6"/>
    </row>
    <row r="229" spans="2:9" x14ac:dyDescent="0.25">
      <c r="B229" s="9" t="s">
        <v>392</v>
      </c>
      <c r="C229" s="6"/>
      <c r="D229" s="6"/>
      <c r="E229" s="3" t="s">
        <v>391</v>
      </c>
      <c r="F229" s="9" t="s">
        <v>1195</v>
      </c>
      <c r="G229" s="6"/>
      <c r="H229" s="10">
        <v>310000</v>
      </c>
      <c r="I229" s="6"/>
    </row>
    <row r="230" spans="2:9" x14ac:dyDescent="0.25">
      <c r="B230" s="9" t="s">
        <v>393</v>
      </c>
      <c r="C230" s="6"/>
      <c r="D230" s="6"/>
      <c r="E230" s="3" t="s">
        <v>391</v>
      </c>
      <c r="F230" s="9" t="s">
        <v>1195</v>
      </c>
      <c r="G230" s="6"/>
      <c r="H230" s="10">
        <v>750000</v>
      </c>
      <c r="I230" s="6"/>
    </row>
    <row r="231" spans="2:9" x14ac:dyDescent="0.25">
      <c r="B231" s="9" t="s">
        <v>394</v>
      </c>
      <c r="C231" s="6"/>
      <c r="D231" s="6"/>
      <c r="E231" s="3" t="s">
        <v>391</v>
      </c>
      <c r="F231" s="9" t="s">
        <v>1195</v>
      </c>
      <c r="G231" s="6"/>
      <c r="H231" s="10">
        <v>8833333.3399999999</v>
      </c>
      <c r="I231" s="6"/>
    </row>
    <row r="232" spans="2:9" x14ac:dyDescent="0.25">
      <c r="B232" s="9" t="s">
        <v>395</v>
      </c>
      <c r="C232" s="6"/>
      <c r="D232" s="6"/>
      <c r="E232" s="3" t="s">
        <v>391</v>
      </c>
      <c r="F232" s="9" t="s">
        <v>1195</v>
      </c>
      <c r="G232" s="6"/>
      <c r="H232" s="10">
        <v>388600</v>
      </c>
      <c r="I232" s="6"/>
    </row>
    <row r="233" spans="2:9" x14ac:dyDescent="0.25">
      <c r="B233" s="9" t="s">
        <v>114</v>
      </c>
      <c r="C233" s="6"/>
      <c r="D233" s="6"/>
      <c r="E233" s="3" t="s">
        <v>396</v>
      </c>
      <c r="F233" s="9" t="s">
        <v>1196</v>
      </c>
      <c r="G233" s="6"/>
      <c r="H233" s="10">
        <v>270250</v>
      </c>
      <c r="I233" s="6"/>
    </row>
    <row r="234" spans="2:9" x14ac:dyDescent="0.25">
      <c r="B234" s="9" t="s">
        <v>375</v>
      </c>
      <c r="C234" s="6"/>
      <c r="D234" s="6"/>
      <c r="E234" s="3" t="s">
        <v>396</v>
      </c>
      <c r="F234" s="9" t="s">
        <v>1196</v>
      </c>
      <c r="G234" s="6"/>
      <c r="H234" s="10">
        <v>326250</v>
      </c>
      <c r="I234" s="6"/>
    </row>
    <row r="235" spans="2:9" x14ac:dyDescent="0.25">
      <c r="B235" s="9" t="s">
        <v>397</v>
      </c>
      <c r="C235" s="6"/>
      <c r="D235" s="6"/>
      <c r="E235" s="3" t="s">
        <v>398</v>
      </c>
      <c r="F235" s="9" t="s">
        <v>1197</v>
      </c>
      <c r="G235" s="6"/>
      <c r="H235" s="10">
        <v>2749947.69</v>
      </c>
      <c r="I235" s="6"/>
    </row>
    <row r="236" spans="2:9" x14ac:dyDescent="0.25">
      <c r="B236" s="9" t="s">
        <v>399</v>
      </c>
      <c r="C236" s="6"/>
      <c r="D236" s="6"/>
      <c r="E236" s="3" t="s">
        <v>398</v>
      </c>
      <c r="F236" s="9" t="s">
        <v>1197</v>
      </c>
      <c r="G236" s="6"/>
      <c r="H236" s="10">
        <v>3937357.98</v>
      </c>
      <c r="I236" s="6"/>
    </row>
    <row r="237" spans="2:9" x14ac:dyDescent="0.25">
      <c r="B237" s="9" t="s">
        <v>400</v>
      </c>
      <c r="C237" s="6"/>
      <c r="D237" s="6"/>
      <c r="E237" s="3" t="s">
        <v>401</v>
      </c>
      <c r="F237" s="9" t="s">
        <v>1198</v>
      </c>
      <c r="G237" s="6"/>
      <c r="H237" s="10">
        <v>735000</v>
      </c>
      <c r="I237" s="6"/>
    </row>
    <row r="238" spans="2:9" x14ac:dyDescent="0.25">
      <c r="B238" s="9" t="s">
        <v>402</v>
      </c>
      <c r="C238" s="6"/>
      <c r="D238" s="6"/>
      <c r="E238" s="3" t="s">
        <v>403</v>
      </c>
      <c r="F238" s="9" t="s">
        <v>1199</v>
      </c>
      <c r="G238" s="6"/>
      <c r="H238" s="10">
        <v>3099772.15</v>
      </c>
      <c r="I238" s="6"/>
    </row>
    <row r="239" spans="2:9" x14ac:dyDescent="0.25">
      <c r="B239" s="9" t="s">
        <v>404</v>
      </c>
      <c r="C239" s="6"/>
      <c r="D239" s="6"/>
      <c r="E239" s="3" t="s">
        <v>405</v>
      </c>
      <c r="F239" s="9" t="s">
        <v>1200</v>
      </c>
      <c r="G239" s="6"/>
      <c r="H239" s="10">
        <v>6775650.9500000002</v>
      </c>
      <c r="I239" s="6"/>
    </row>
    <row r="240" spans="2:9" x14ac:dyDescent="0.25">
      <c r="B240" s="9" t="s">
        <v>406</v>
      </c>
      <c r="C240" s="6"/>
      <c r="D240" s="6"/>
      <c r="E240" s="3" t="s">
        <v>407</v>
      </c>
      <c r="F240" s="9" t="s">
        <v>1201</v>
      </c>
      <c r="G240" s="6"/>
      <c r="H240" s="10">
        <v>863947.75</v>
      </c>
      <c r="I240" s="6"/>
    </row>
    <row r="241" spans="2:9" x14ac:dyDescent="0.25">
      <c r="B241" s="9" t="s">
        <v>408</v>
      </c>
      <c r="C241" s="6"/>
      <c r="D241" s="6"/>
      <c r="E241" s="3" t="s">
        <v>407</v>
      </c>
      <c r="F241" s="9" t="s">
        <v>1201</v>
      </c>
      <c r="G241" s="6"/>
      <c r="H241" s="10">
        <v>29226</v>
      </c>
      <c r="I241" s="6"/>
    </row>
    <row r="242" spans="2:9" x14ac:dyDescent="0.25">
      <c r="B242" s="9" t="s">
        <v>409</v>
      </c>
      <c r="C242" s="6"/>
      <c r="D242" s="6"/>
      <c r="E242" s="3" t="s">
        <v>410</v>
      </c>
      <c r="F242" s="9" t="s">
        <v>1202</v>
      </c>
      <c r="G242" s="6"/>
      <c r="H242" s="10">
        <v>3435</v>
      </c>
      <c r="I242" s="6"/>
    </row>
    <row r="243" spans="2:9" x14ac:dyDescent="0.25">
      <c r="B243" s="9" t="s">
        <v>411</v>
      </c>
      <c r="C243" s="6"/>
      <c r="D243" s="6"/>
      <c r="E243" s="3" t="s">
        <v>410</v>
      </c>
      <c r="F243" s="9" t="s">
        <v>1202</v>
      </c>
      <c r="G243" s="6"/>
      <c r="H243" s="10">
        <v>3435</v>
      </c>
      <c r="I243" s="6"/>
    </row>
    <row r="244" spans="2:9" x14ac:dyDescent="0.25">
      <c r="B244" s="9" t="s">
        <v>412</v>
      </c>
      <c r="C244" s="6"/>
      <c r="D244" s="6"/>
      <c r="E244" s="3" t="s">
        <v>413</v>
      </c>
      <c r="F244" s="9" t="s">
        <v>1203</v>
      </c>
      <c r="G244" s="6"/>
      <c r="H244" s="10">
        <v>309184</v>
      </c>
      <c r="I244" s="6"/>
    </row>
    <row r="245" spans="2:9" x14ac:dyDescent="0.25">
      <c r="B245" s="9" t="s">
        <v>414</v>
      </c>
      <c r="C245" s="6"/>
      <c r="D245" s="6"/>
      <c r="E245" s="3" t="s">
        <v>415</v>
      </c>
      <c r="F245" s="9" t="s">
        <v>1204</v>
      </c>
      <c r="G245" s="6"/>
      <c r="H245" s="10">
        <v>68730</v>
      </c>
      <c r="I245" s="6"/>
    </row>
    <row r="246" spans="2:9" x14ac:dyDescent="0.25">
      <c r="B246" s="9" t="s">
        <v>8</v>
      </c>
      <c r="C246" s="6"/>
      <c r="D246" s="6"/>
      <c r="E246" s="3" t="s">
        <v>416</v>
      </c>
      <c r="F246" s="9" t="s">
        <v>1205</v>
      </c>
      <c r="G246" s="6"/>
      <c r="H246" s="10">
        <v>2648215</v>
      </c>
      <c r="I246" s="6"/>
    </row>
    <row r="247" spans="2:9" x14ac:dyDescent="0.25">
      <c r="B247" s="9" t="s">
        <v>417</v>
      </c>
      <c r="C247" s="6"/>
      <c r="D247" s="6"/>
      <c r="E247" s="3" t="s">
        <v>418</v>
      </c>
      <c r="F247" s="9" t="s">
        <v>419</v>
      </c>
      <c r="G247" s="6"/>
      <c r="H247" s="10">
        <v>2991130.13</v>
      </c>
      <c r="I247" s="6"/>
    </row>
    <row r="248" spans="2:9" x14ac:dyDescent="0.25">
      <c r="B248" s="9" t="s">
        <v>420</v>
      </c>
      <c r="C248" s="6"/>
      <c r="D248" s="6"/>
      <c r="E248" s="3" t="s">
        <v>418</v>
      </c>
      <c r="F248" s="9" t="s">
        <v>419</v>
      </c>
      <c r="G248" s="6"/>
      <c r="H248" s="10">
        <v>98657881.200000003</v>
      </c>
      <c r="I248" s="6"/>
    </row>
    <row r="249" spans="2:9" x14ac:dyDescent="0.25">
      <c r="B249" s="9" t="s">
        <v>421</v>
      </c>
      <c r="C249" s="6"/>
      <c r="D249" s="6"/>
      <c r="E249" s="3" t="s">
        <v>418</v>
      </c>
      <c r="F249" s="9" t="s">
        <v>419</v>
      </c>
      <c r="G249" s="6"/>
      <c r="H249" s="10">
        <v>51125</v>
      </c>
      <c r="I249" s="6"/>
    </row>
    <row r="250" spans="2:9" x14ac:dyDescent="0.25">
      <c r="B250" s="9" t="s">
        <v>375</v>
      </c>
      <c r="C250" s="6"/>
      <c r="D250" s="6"/>
      <c r="E250" s="3" t="s">
        <v>422</v>
      </c>
      <c r="F250" s="9" t="s">
        <v>423</v>
      </c>
      <c r="G250" s="6"/>
      <c r="H250" s="10">
        <v>622300</v>
      </c>
      <c r="I250" s="6"/>
    </row>
    <row r="251" spans="2:9" x14ac:dyDescent="0.25">
      <c r="B251" s="9" t="s">
        <v>203</v>
      </c>
      <c r="C251" s="6"/>
      <c r="D251" s="6"/>
      <c r="E251" s="3" t="s">
        <v>424</v>
      </c>
      <c r="F251" s="9" t="s">
        <v>1372</v>
      </c>
      <c r="G251" s="6"/>
      <c r="H251" s="10">
        <v>312500</v>
      </c>
      <c r="I251" s="6"/>
    </row>
    <row r="252" spans="2:9" x14ac:dyDescent="0.25">
      <c r="B252" s="9" t="s">
        <v>425</v>
      </c>
      <c r="C252" s="6"/>
      <c r="D252" s="6"/>
      <c r="E252" s="3" t="s">
        <v>426</v>
      </c>
      <c r="F252" s="9" t="s">
        <v>427</v>
      </c>
      <c r="G252" s="6"/>
      <c r="H252" s="10">
        <v>95511.56</v>
      </c>
      <c r="I252" s="6"/>
    </row>
    <row r="253" spans="2:9" x14ac:dyDescent="0.25">
      <c r="B253" s="9" t="s">
        <v>428</v>
      </c>
      <c r="C253" s="6"/>
      <c r="D253" s="6"/>
      <c r="E253" s="3" t="s">
        <v>426</v>
      </c>
      <c r="F253" s="9" t="s">
        <v>427</v>
      </c>
      <c r="G253" s="6"/>
      <c r="H253" s="10">
        <v>277077.52</v>
      </c>
      <c r="I253" s="6"/>
    </row>
    <row r="254" spans="2:9" x14ac:dyDescent="0.25">
      <c r="B254" s="9" t="s">
        <v>429</v>
      </c>
      <c r="C254" s="6"/>
      <c r="D254" s="6"/>
      <c r="E254" s="3" t="s">
        <v>426</v>
      </c>
      <c r="F254" s="9" t="s">
        <v>427</v>
      </c>
      <c r="G254" s="6"/>
      <c r="H254" s="10">
        <v>47681.52</v>
      </c>
      <c r="I254" s="6"/>
    </row>
    <row r="255" spans="2:9" x14ac:dyDescent="0.25">
      <c r="B255" s="9" t="s">
        <v>430</v>
      </c>
      <c r="C255" s="6"/>
      <c r="D255" s="6"/>
      <c r="E255" s="3" t="s">
        <v>426</v>
      </c>
      <c r="F255" s="9" t="s">
        <v>427</v>
      </c>
      <c r="G255" s="6"/>
      <c r="H255" s="10">
        <v>235941.18</v>
      </c>
      <c r="I255" s="6"/>
    </row>
    <row r="256" spans="2:9" x14ac:dyDescent="0.25">
      <c r="B256" s="9" t="s">
        <v>431</v>
      </c>
      <c r="C256" s="6"/>
      <c r="D256" s="6"/>
      <c r="E256" s="3" t="s">
        <v>426</v>
      </c>
      <c r="F256" s="9" t="s">
        <v>427</v>
      </c>
      <c r="G256" s="6"/>
      <c r="H256" s="10">
        <v>8492333.3300000001</v>
      </c>
      <c r="I256" s="6"/>
    </row>
    <row r="257" spans="2:9" x14ac:dyDescent="0.25">
      <c r="B257" s="9" t="s">
        <v>432</v>
      </c>
      <c r="C257" s="6"/>
      <c r="D257" s="6"/>
      <c r="E257" s="3" t="s">
        <v>426</v>
      </c>
      <c r="F257" s="9" t="s">
        <v>427</v>
      </c>
      <c r="G257" s="6"/>
      <c r="H257" s="10">
        <v>353526.61</v>
      </c>
      <c r="I257" s="6"/>
    </row>
    <row r="258" spans="2:9" x14ac:dyDescent="0.25">
      <c r="B258" s="9" t="s">
        <v>392</v>
      </c>
      <c r="C258" s="6"/>
      <c r="D258" s="6"/>
      <c r="E258" s="3" t="s">
        <v>426</v>
      </c>
      <c r="F258" s="9" t="s">
        <v>427</v>
      </c>
      <c r="G258" s="6"/>
      <c r="H258" s="10">
        <v>41995.78</v>
      </c>
      <c r="I258" s="6"/>
    </row>
    <row r="259" spans="2:9" x14ac:dyDescent="0.25">
      <c r="B259" s="9" t="s">
        <v>433</v>
      </c>
      <c r="C259" s="6"/>
      <c r="D259" s="6"/>
      <c r="E259" s="3" t="s">
        <v>426</v>
      </c>
      <c r="F259" s="9" t="s">
        <v>427</v>
      </c>
      <c r="G259" s="6"/>
      <c r="H259" s="10">
        <v>278777.82</v>
      </c>
      <c r="I259" s="6"/>
    </row>
    <row r="260" spans="2:9" x14ac:dyDescent="0.25">
      <c r="B260" s="9" t="s">
        <v>434</v>
      </c>
      <c r="C260" s="6"/>
      <c r="D260" s="6"/>
      <c r="E260" s="3" t="s">
        <v>426</v>
      </c>
      <c r="F260" s="9" t="s">
        <v>427</v>
      </c>
      <c r="G260" s="6"/>
      <c r="H260" s="10">
        <v>509716</v>
      </c>
      <c r="I260" s="6"/>
    </row>
    <row r="261" spans="2:9" x14ac:dyDescent="0.25">
      <c r="B261" s="9" t="s">
        <v>435</v>
      </c>
      <c r="C261" s="6"/>
      <c r="D261" s="6"/>
      <c r="E261" s="3" t="s">
        <v>426</v>
      </c>
      <c r="F261" s="9" t="s">
        <v>427</v>
      </c>
      <c r="G261" s="6"/>
      <c r="H261" s="10">
        <v>21447858.670000002</v>
      </c>
      <c r="I261" s="6"/>
    </row>
    <row r="262" spans="2:9" x14ac:dyDescent="0.25">
      <c r="B262" s="9" t="s">
        <v>436</v>
      </c>
      <c r="C262" s="6"/>
      <c r="D262" s="6"/>
      <c r="E262" s="3" t="s">
        <v>426</v>
      </c>
      <c r="F262" s="9" t="s">
        <v>427</v>
      </c>
      <c r="G262" s="6"/>
      <c r="H262" s="10">
        <v>88590.64</v>
      </c>
      <c r="I262" s="6"/>
    </row>
    <row r="263" spans="2:9" x14ac:dyDescent="0.25">
      <c r="B263" s="9" t="s">
        <v>201</v>
      </c>
      <c r="C263" s="6"/>
      <c r="D263" s="6"/>
      <c r="E263" s="3" t="s">
        <v>437</v>
      </c>
      <c r="F263" s="9" t="s">
        <v>438</v>
      </c>
      <c r="G263" s="6"/>
      <c r="H263" s="10">
        <v>1862230.3</v>
      </c>
      <c r="I263" s="6"/>
    </row>
    <row r="264" spans="2:9" x14ac:dyDescent="0.25">
      <c r="B264" s="9" t="s">
        <v>439</v>
      </c>
      <c r="C264" s="6"/>
      <c r="D264" s="6"/>
      <c r="E264" s="3" t="s">
        <v>437</v>
      </c>
      <c r="F264" s="9" t="s">
        <v>438</v>
      </c>
      <c r="G264" s="6"/>
      <c r="H264" s="10">
        <v>10950658.18</v>
      </c>
      <c r="I264" s="6"/>
    </row>
    <row r="265" spans="2:9" x14ac:dyDescent="0.25">
      <c r="B265" s="9" t="s">
        <v>440</v>
      </c>
      <c r="C265" s="6"/>
      <c r="D265" s="6"/>
      <c r="E265" s="3" t="s">
        <v>441</v>
      </c>
      <c r="F265" s="9" t="s">
        <v>1373</v>
      </c>
      <c r="G265" s="6"/>
      <c r="H265" s="10">
        <v>1526764.54</v>
      </c>
      <c r="I265" s="6"/>
    </row>
    <row r="266" spans="2:9" x14ac:dyDescent="0.25">
      <c r="B266" s="9" t="s">
        <v>442</v>
      </c>
      <c r="C266" s="6"/>
      <c r="D266" s="6"/>
      <c r="E266" s="3" t="s">
        <v>441</v>
      </c>
      <c r="F266" s="9" t="s">
        <v>1373</v>
      </c>
      <c r="G266" s="6"/>
      <c r="H266" s="10">
        <v>7575257.9000000004</v>
      </c>
      <c r="I266" s="6"/>
    </row>
    <row r="267" spans="2:9" x14ac:dyDescent="0.25">
      <c r="B267" s="9" t="s">
        <v>27</v>
      </c>
      <c r="C267" s="6"/>
      <c r="D267" s="6"/>
      <c r="E267" s="3" t="s">
        <v>443</v>
      </c>
      <c r="F267" s="9" t="s">
        <v>444</v>
      </c>
      <c r="G267" s="6"/>
      <c r="H267" s="10">
        <v>10804188.449999999</v>
      </c>
      <c r="I267" s="6"/>
    </row>
    <row r="268" spans="2:9" x14ac:dyDescent="0.25">
      <c r="B268" s="9" t="s">
        <v>445</v>
      </c>
      <c r="C268" s="6"/>
      <c r="D268" s="6"/>
      <c r="E268" s="3" t="s">
        <v>446</v>
      </c>
      <c r="F268" s="9" t="s">
        <v>447</v>
      </c>
      <c r="G268" s="6"/>
      <c r="H268" s="10">
        <v>184000</v>
      </c>
      <c r="I268" s="6"/>
    </row>
    <row r="269" spans="2:9" x14ac:dyDescent="0.25">
      <c r="B269" s="9" t="s">
        <v>448</v>
      </c>
      <c r="C269" s="6"/>
      <c r="D269" s="6"/>
      <c r="E269" s="3" t="s">
        <v>446</v>
      </c>
      <c r="F269" s="9" t="s">
        <v>447</v>
      </c>
      <c r="G269" s="6"/>
      <c r="H269" s="10">
        <v>204528.8</v>
      </c>
      <c r="I269" s="6"/>
    </row>
    <row r="270" spans="2:9" x14ac:dyDescent="0.25">
      <c r="B270" s="9" t="s">
        <v>432</v>
      </c>
      <c r="C270" s="6"/>
      <c r="D270" s="6"/>
      <c r="E270" s="3" t="s">
        <v>446</v>
      </c>
      <c r="F270" s="9" t="s">
        <v>447</v>
      </c>
      <c r="G270" s="6"/>
      <c r="H270" s="10">
        <v>83428.399999999994</v>
      </c>
      <c r="I270" s="6"/>
    </row>
    <row r="271" spans="2:9" x14ac:dyDescent="0.25">
      <c r="B271" s="9" t="s">
        <v>392</v>
      </c>
      <c r="C271" s="6"/>
      <c r="D271" s="6"/>
      <c r="E271" s="3" t="s">
        <v>446</v>
      </c>
      <c r="F271" s="9" t="s">
        <v>447</v>
      </c>
      <c r="G271" s="6"/>
      <c r="H271" s="10">
        <v>302178.40000000002</v>
      </c>
      <c r="I271" s="6"/>
    </row>
    <row r="272" spans="2:9" x14ac:dyDescent="0.25">
      <c r="B272" s="9" t="s">
        <v>203</v>
      </c>
      <c r="C272" s="6"/>
      <c r="D272" s="6"/>
      <c r="E272" s="3" t="s">
        <v>446</v>
      </c>
      <c r="F272" s="9" t="s">
        <v>447</v>
      </c>
      <c r="G272" s="6"/>
      <c r="H272" s="10">
        <v>234360.8</v>
      </c>
      <c r="I272" s="6"/>
    </row>
    <row r="273" spans="2:9" x14ac:dyDescent="0.25">
      <c r="B273" s="9" t="s">
        <v>375</v>
      </c>
      <c r="C273" s="6"/>
      <c r="D273" s="6"/>
      <c r="E273" s="3" t="s">
        <v>446</v>
      </c>
      <c r="F273" s="9" t="s">
        <v>447</v>
      </c>
      <c r="G273" s="6"/>
      <c r="H273" s="10">
        <v>141456.5</v>
      </c>
      <c r="I273" s="6"/>
    </row>
    <row r="274" spans="2:9" x14ac:dyDescent="0.25">
      <c r="B274" s="9" t="s">
        <v>449</v>
      </c>
      <c r="C274" s="6"/>
      <c r="D274" s="6"/>
      <c r="E274" s="3" t="s">
        <v>446</v>
      </c>
      <c r="F274" s="9" t="s">
        <v>447</v>
      </c>
      <c r="G274" s="6"/>
      <c r="H274" s="10">
        <v>659042.16</v>
      </c>
      <c r="I274" s="6"/>
    </row>
    <row r="275" spans="2:9" x14ac:dyDescent="0.25">
      <c r="B275" s="9" t="s">
        <v>450</v>
      </c>
      <c r="C275" s="6"/>
      <c r="D275" s="6"/>
      <c r="E275" s="3" t="s">
        <v>446</v>
      </c>
      <c r="F275" s="9" t="s">
        <v>447</v>
      </c>
      <c r="G275" s="6"/>
      <c r="H275" s="10">
        <v>61064</v>
      </c>
      <c r="I275" s="6"/>
    </row>
    <row r="276" spans="2:9" x14ac:dyDescent="0.25">
      <c r="B276" s="9" t="s">
        <v>103</v>
      </c>
      <c r="C276" s="6"/>
      <c r="D276" s="6"/>
      <c r="E276" s="3" t="s">
        <v>446</v>
      </c>
      <c r="F276" s="9" t="s">
        <v>447</v>
      </c>
      <c r="G276" s="6"/>
      <c r="H276" s="10">
        <v>79871.199999999997</v>
      </c>
      <c r="I276" s="6"/>
    </row>
    <row r="277" spans="2:9" x14ac:dyDescent="0.25">
      <c r="B277" s="9" t="s">
        <v>372</v>
      </c>
      <c r="C277" s="6"/>
      <c r="D277" s="6"/>
      <c r="E277" s="3" t="s">
        <v>451</v>
      </c>
      <c r="F277" s="9" t="s">
        <v>1374</v>
      </c>
      <c r="G277" s="6"/>
      <c r="H277" s="10">
        <v>360521.65</v>
      </c>
      <c r="I277" s="6"/>
    </row>
    <row r="278" spans="2:9" x14ac:dyDescent="0.25">
      <c r="B278" s="9" t="s">
        <v>182</v>
      </c>
      <c r="C278" s="6"/>
      <c r="D278" s="6"/>
      <c r="E278" s="3" t="s">
        <v>452</v>
      </c>
      <c r="F278" s="9" t="s">
        <v>1375</v>
      </c>
      <c r="G278" s="6"/>
      <c r="H278" s="10">
        <v>451780</v>
      </c>
      <c r="I278" s="6"/>
    </row>
    <row r="279" spans="2:9" x14ac:dyDescent="0.25">
      <c r="B279" s="9" t="s">
        <v>402</v>
      </c>
      <c r="C279" s="6"/>
      <c r="D279" s="6"/>
      <c r="E279" s="3" t="s">
        <v>453</v>
      </c>
      <c r="F279" s="9" t="s">
        <v>1376</v>
      </c>
      <c r="G279" s="6"/>
      <c r="H279" s="10">
        <v>397071.37</v>
      </c>
      <c r="I279" s="6"/>
    </row>
    <row r="280" spans="2:9" x14ac:dyDescent="0.25">
      <c r="B280" s="9" t="s">
        <v>454</v>
      </c>
      <c r="C280" s="6"/>
      <c r="D280" s="6"/>
      <c r="E280" s="3" t="s">
        <v>453</v>
      </c>
      <c r="F280" s="9" t="s">
        <v>1376</v>
      </c>
      <c r="G280" s="6"/>
      <c r="H280" s="10">
        <v>411238.09</v>
      </c>
      <c r="I280" s="6"/>
    </row>
    <row r="281" spans="2:9" x14ac:dyDescent="0.25">
      <c r="B281" s="9" t="s">
        <v>455</v>
      </c>
      <c r="C281" s="6"/>
      <c r="D281" s="6"/>
      <c r="E281" s="3" t="s">
        <v>453</v>
      </c>
      <c r="F281" s="9" t="s">
        <v>1376</v>
      </c>
      <c r="G281" s="6"/>
      <c r="H281" s="10">
        <v>3899683.74</v>
      </c>
      <c r="I281" s="6"/>
    </row>
    <row r="282" spans="2:9" x14ac:dyDescent="0.25">
      <c r="B282" s="9" t="s">
        <v>456</v>
      </c>
      <c r="C282" s="6"/>
      <c r="D282" s="6"/>
      <c r="E282" s="3" t="s">
        <v>453</v>
      </c>
      <c r="F282" s="9" t="s">
        <v>1376</v>
      </c>
      <c r="G282" s="6"/>
      <c r="H282" s="10">
        <v>2778494.47</v>
      </c>
      <c r="I282" s="6"/>
    </row>
    <row r="283" spans="2:9" x14ac:dyDescent="0.25">
      <c r="B283" s="9" t="s">
        <v>457</v>
      </c>
      <c r="C283" s="6"/>
      <c r="D283" s="6"/>
      <c r="E283" s="3" t="s">
        <v>458</v>
      </c>
      <c r="F283" s="9" t="s">
        <v>1377</v>
      </c>
      <c r="G283" s="6"/>
      <c r="H283" s="10">
        <v>328950</v>
      </c>
      <c r="I283" s="6"/>
    </row>
    <row r="284" spans="2:9" x14ac:dyDescent="0.25">
      <c r="B284" s="9" t="s">
        <v>459</v>
      </c>
      <c r="C284" s="6"/>
      <c r="D284" s="6"/>
      <c r="E284" s="3" t="s">
        <v>460</v>
      </c>
      <c r="F284" s="9" t="s">
        <v>1378</v>
      </c>
      <c r="G284" s="6"/>
      <c r="H284" s="10">
        <v>134500</v>
      </c>
      <c r="I284" s="6"/>
    </row>
    <row r="285" spans="2:9" x14ac:dyDescent="0.25">
      <c r="B285" s="9" t="s">
        <v>429</v>
      </c>
      <c r="C285" s="6"/>
      <c r="D285" s="6"/>
      <c r="E285" s="3" t="s">
        <v>460</v>
      </c>
      <c r="F285" s="9" t="s">
        <v>1378</v>
      </c>
      <c r="G285" s="6"/>
      <c r="H285" s="10">
        <v>400120.2</v>
      </c>
      <c r="I285" s="6"/>
    </row>
    <row r="286" spans="2:9" x14ac:dyDescent="0.25">
      <c r="B286" s="9" t="s">
        <v>27</v>
      </c>
      <c r="C286" s="6"/>
      <c r="D286" s="6"/>
      <c r="E286" s="3" t="s">
        <v>461</v>
      </c>
      <c r="F286" s="9" t="s">
        <v>1379</v>
      </c>
      <c r="G286" s="6"/>
      <c r="H286" s="10">
        <v>1455275.2</v>
      </c>
      <c r="I286" s="6"/>
    </row>
    <row r="287" spans="2:9" x14ac:dyDescent="0.25">
      <c r="B287" s="9" t="s">
        <v>8</v>
      </c>
      <c r="C287" s="6"/>
      <c r="D287" s="6"/>
      <c r="E287" s="3" t="s">
        <v>462</v>
      </c>
      <c r="F287" s="9" t="s">
        <v>1380</v>
      </c>
      <c r="G287" s="6"/>
      <c r="H287" s="10">
        <v>12518873.119999999</v>
      </c>
      <c r="I287" s="6"/>
    </row>
    <row r="288" spans="2:9" x14ac:dyDescent="0.25">
      <c r="B288" s="9" t="s">
        <v>463</v>
      </c>
      <c r="C288" s="6"/>
      <c r="D288" s="6"/>
      <c r="E288" s="3" t="s">
        <v>464</v>
      </c>
      <c r="F288" s="9" t="s">
        <v>1381</v>
      </c>
      <c r="G288" s="6"/>
      <c r="H288" s="10">
        <v>3477196.7999999998</v>
      </c>
      <c r="I288" s="6"/>
    </row>
    <row r="289" spans="2:9" x14ac:dyDescent="0.25">
      <c r="B289" s="9" t="s">
        <v>465</v>
      </c>
      <c r="C289" s="6"/>
      <c r="D289" s="6"/>
      <c r="E289" s="3" t="s">
        <v>466</v>
      </c>
      <c r="F289" s="9" t="s">
        <v>467</v>
      </c>
      <c r="G289" s="6"/>
      <c r="H289" s="10">
        <v>366056.25</v>
      </c>
      <c r="I289" s="6"/>
    </row>
    <row r="290" spans="2:9" x14ac:dyDescent="0.25">
      <c r="B290" s="9" t="s">
        <v>8</v>
      </c>
      <c r="C290" s="6"/>
      <c r="D290" s="6"/>
      <c r="E290" s="3" t="s">
        <v>468</v>
      </c>
      <c r="F290" s="9" t="s">
        <v>1382</v>
      </c>
      <c r="G290" s="6"/>
      <c r="H290" s="10">
        <v>2521456.7999999998</v>
      </c>
      <c r="I290" s="6"/>
    </row>
    <row r="291" spans="2:9" x14ac:dyDescent="0.25">
      <c r="B291" s="9" t="s">
        <v>469</v>
      </c>
      <c r="C291" s="6"/>
      <c r="D291" s="6"/>
      <c r="E291" s="3" t="s">
        <v>470</v>
      </c>
      <c r="F291" s="9" t="s">
        <v>471</v>
      </c>
      <c r="G291" s="6"/>
      <c r="H291" s="10">
        <v>3872176</v>
      </c>
      <c r="I291" s="6"/>
    </row>
    <row r="292" spans="2:9" x14ac:dyDescent="0.25">
      <c r="B292" s="9" t="s">
        <v>472</v>
      </c>
      <c r="C292" s="6"/>
      <c r="D292" s="6"/>
      <c r="E292" s="3" t="s">
        <v>470</v>
      </c>
      <c r="F292" s="9" t="s">
        <v>471</v>
      </c>
      <c r="G292" s="6"/>
      <c r="H292" s="10">
        <v>3923920</v>
      </c>
      <c r="I292" s="6"/>
    </row>
    <row r="293" spans="2:9" x14ac:dyDescent="0.25">
      <c r="B293" s="9" t="s">
        <v>473</v>
      </c>
      <c r="C293" s="6"/>
      <c r="D293" s="6"/>
      <c r="E293" s="3" t="s">
        <v>470</v>
      </c>
      <c r="F293" s="9" t="s">
        <v>471</v>
      </c>
      <c r="G293" s="6"/>
      <c r="H293" s="10">
        <v>526064</v>
      </c>
      <c r="I293" s="6"/>
    </row>
    <row r="294" spans="2:9" x14ac:dyDescent="0.25">
      <c r="B294" s="9" t="s">
        <v>27</v>
      </c>
      <c r="C294" s="6"/>
      <c r="D294" s="6"/>
      <c r="E294" s="3" t="s">
        <v>474</v>
      </c>
      <c r="F294" s="9" t="s">
        <v>1383</v>
      </c>
      <c r="G294" s="6"/>
      <c r="H294" s="10">
        <v>8298184</v>
      </c>
      <c r="I294" s="6"/>
    </row>
    <row r="295" spans="2:9" x14ac:dyDescent="0.25">
      <c r="B295" s="9" t="s">
        <v>475</v>
      </c>
      <c r="C295" s="6"/>
      <c r="D295" s="6"/>
      <c r="E295" s="3" t="s">
        <v>476</v>
      </c>
      <c r="F295" s="9" t="s">
        <v>1384</v>
      </c>
      <c r="G295" s="6"/>
      <c r="H295" s="10">
        <v>362500</v>
      </c>
      <c r="I295" s="6"/>
    </row>
    <row r="296" spans="2:9" x14ac:dyDescent="0.25">
      <c r="B296" s="9" t="s">
        <v>477</v>
      </c>
      <c r="C296" s="6"/>
      <c r="D296" s="6"/>
      <c r="E296" s="3" t="s">
        <v>476</v>
      </c>
      <c r="F296" s="9" t="s">
        <v>1384</v>
      </c>
      <c r="G296" s="6"/>
      <c r="H296" s="10">
        <v>156960</v>
      </c>
      <c r="I296" s="6"/>
    </row>
    <row r="297" spans="2:9" x14ac:dyDescent="0.25">
      <c r="B297" s="9" t="s">
        <v>478</v>
      </c>
      <c r="C297" s="6"/>
      <c r="D297" s="6"/>
      <c r="E297" s="3" t="s">
        <v>479</v>
      </c>
      <c r="F297" s="9" t="s">
        <v>1385</v>
      </c>
      <c r="G297" s="6"/>
      <c r="H297" s="10">
        <v>54300</v>
      </c>
      <c r="I297" s="6"/>
    </row>
    <row r="298" spans="2:9" x14ac:dyDescent="0.25">
      <c r="B298" s="9" t="s">
        <v>480</v>
      </c>
      <c r="C298" s="6"/>
      <c r="D298" s="6"/>
      <c r="E298" s="3" t="s">
        <v>479</v>
      </c>
      <c r="F298" s="9" t="s">
        <v>1385</v>
      </c>
      <c r="G298" s="6"/>
      <c r="H298" s="10">
        <v>817472.88</v>
      </c>
      <c r="I298" s="6"/>
    </row>
    <row r="299" spans="2:9" x14ac:dyDescent="0.25">
      <c r="B299" s="9" t="s">
        <v>481</v>
      </c>
      <c r="C299" s="6"/>
      <c r="D299" s="6"/>
      <c r="E299" s="3" t="s">
        <v>479</v>
      </c>
      <c r="F299" s="9" t="s">
        <v>1385</v>
      </c>
      <c r="G299" s="6"/>
      <c r="H299" s="10">
        <v>632629.19999999995</v>
      </c>
      <c r="I299" s="6"/>
    </row>
    <row r="300" spans="2:9" x14ac:dyDescent="0.25">
      <c r="B300" s="9" t="s">
        <v>482</v>
      </c>
      <c r="C300" s="6"/>
      <c r="D300" s="6"/>
      <c r="E300" s="3" t="s">
        <v>479</v>
      </c>
      <c r="F300" s="9" t="s">
        <v>1385</v>
      </c>
      <c r="G300" s="6"/>
      <c r="H300" s="10">
        <v>4869162.8099999996</v>
      </c>
      <c r="I300" s="6"/>
    </row>
    <row r="301" spans="2:9" x14ac:dyDescent="0.25">
      <c r="B301" s="9" t="s">
        <v>483</v>
      </c>
      <c r="C301" s="6"/>
      <c r="D301" s="6"/>
      <c r="E301" s="3" t="s">
        <v>479</v>
      </c>
      <c r="F301" s="9" t="s">
        <v>1385</v>
      </c>
      <c r="G301" s="6"/>
      <c r="H301" s="10">
        <v>4096204.04</v>
      </c>
      <c r="I301" s="6"/>
    </row>
    <row r="302" spans="2:9" x14ac:dyDescent="0.25">
      <c r="B302" s="9" t="s">
        <v>484</v>
      </c>
      <c r="C302" s="6"/>
      <c r="D302" s="6"/>
      <c r="E302" s="3" t="s">
        <v>479</v>
      </c>
      <c r="F302" s="9" t="s">
        <v>1385</v>
      </c>
      <c r="G302" s="6"/>
      <c r="H302" s="10">
        <v>467744.2</v>
      </c>
      <c r="I302" s="6"/>
    </row>
    <row r="303" spans="2:9" x14ac:dyDescent="0.25">
      <c r="B303" s="9" t="s">
        <v>485</v>
      </c>
      <c r="C303" s="6"/>
      <c r="D303" s="6"/>
      <c r="E303" s="3" t="s">
        <v>479</v>
      </c>
      <c r="F303" s="9" t="s">
        <v>1385</v>
      </c>
      <c r="G303" s="6"/>
      <c r="H303" s="10">
        <v>163302</v>
      </c>
      <c r="I303" s="6"/>
    </row>
    <row r="304" spans="2:9" x14ac:dyDescent="0.25">
      <c r="B304" s="9" t="s">
        <v>486</v>
      </c>
      <c r="C304" s="6"/>
      <c r="D304" s="6"/>
      <c r="E304" s="3" t="s">
        <v>479</v>
      </c>
      <c r="F304" s="9" t="s">
        <v>1385</v>
      </c>
      <c r="G304" s="6"/>
      <c r="H304" s="10">
        <v>53290</v>
      </c>
      <c r="I304" s="6"/>
    </row>
    <row r="305" spans="2:9" x14ac:dyDescent="0.25">
      <c r="B305" s="9" t="s">
        <v>487</v>
      </c>
      <c r="C305" s="6"/>
      <c r="D305" s="6"/>
      <c r="E305" s="3" t="s">
        <v>479</v>
      </c>
      <c r="F305" s="9" t="s">
        <v>1385</v>
      </c>
      <c r="G305" s="6"/>
      <c r="H305" s="10">
        <v>783529.6</v>
      </c>
      <c r="I305" s="6"/>
    </row>
    <row r="306" spans="2:9" x14ac:dyDescent="0.25">
      <c r="B306" s="9" t="s">
        <v>488</v>
      </c>
      <c r="C306" s="6"/>
      <c r="D306" s="6"/>
      <c r="E306" s="3" t="s">
        <v>489</v>
      </c>
      <c r="F306" s="9" t="s">
        <v>1386</v>
      </c>
      <c r="G306" s="6"/>
      <c r="H306" s="10">
        <v>48982</v>
      </c>
      <c r="I306" s="6"/>
    </row>
    <row r="307" spans="2:9" x14ac:dyDescent="0.25">
      <c r="B307" s="9" t="s">
        <v>233</v>
      </c>
      <c r="C307" s="6"/>
      <c r="D307" s="6"/>
      <c r="E307" s="3" t="s">
        <v>489</v>
      </c>
      <c r="F307" s="9" t="s">
        <v>1386</v>
      </c>
      <c r="G307" s="6"/>
      <c r="H307" s="10">
        <v>351352.83</v>
      </c>
      <c r="I307" s="6"/>
    </row>
    <row r="308" spans="2:9" x14ac:dyDescent="0.25">
      <c r="B308" s="9" t="s">
        <v>490</v>
      </c>
      <c r="C308" s="6"/>
      <c r="D308" s="6"/>
      <c r="E308" s="3" t="s">
        <v>489</v>
      </c>
      <c r="F308" s="9" t="s">
        <v>1386</v>
      </c>
      <c r="G308" s="6"/>
      <c r="H308" s="10">
        <v>49495.98</v>
      </c>
      <c r="I308" s="6"/>
    </row>
    <row r="309" spans="2:9" x14ac:dyDescent="0.25">
      <c r="B309" s="9" t="s">
        <v>491</v>
      </c>
      <c r="C309" s="6"/>
      <c r="D309" s="6"/>
      <c r="E309" s="3" t="s">
        <v>489</v>
      </c>
      <c r="F309" s="9" t="s">
        <v>1386</v>
      </c>
      <c r="G309" s="6"/>
      <c r="H309" s="10">
        <v>160202.99</v>
      </c>
      <c r="I309" s="6"/>
    </row>
    <row r="310" spans="2:9" x14ac:dyDescent="0.25">
      <c r="B310" s="9" t="s">
        <v>481</v>
      </c>
      <c r="C310" s="6"/>
      <c r="D310" s="6"/>
      <c r="E310" s="3" t="s">
        <v>489</v>
      </c>
      <c r="F310" s="9" t="s">
        <v>1386</v>
      </c>
      <c r="G310" s="6"/>
      <c r="H310" s="10">
        <v>105515.08</v>
      </c>
      <c r="I310" s="6"/>
    </row>
    <row r="311" spans="2:9" x14ac:dyDescent="0.25">
      <c r="B311" s="9" t="s">
        <v>492</v>
      </c>
      <c r="C311" s="6"/>
      <c r="D311" s="6"/>
      <c r="E311" s="3" t="s">
        <v>489</v>
      </c>
      <c r="F311" s="9" t="s">
        <v>1386</v>
      </c>
      <c r="G311" s="6"/>
      <c r="H311" s="10">
        <v>48982</v>
      </c>
      <c r="I311" s="6"/>
    </row>
    <row r="312" spans="2:9" x14ac:dyDescent="0.25">
      <c r="B312" s="9" t="s">
        <v>432</v>
      </c>
      <c r="C312" s="6"/>
      <c r="D312" s="6"/>
      <c r="E312" s="3" t="s">
        <v>489</v>
      </c>
      <c r="F312" s="9" t="s">
        <v>1386</v>
      </c>
      <c r="G312" s="6"/>
      <c r="H312" s="10">
        <v>142623.51999999999</v>
      </c>
      <c r="I312" s="6"/>
    </row>
    <row r="313" spans="2:9" x14ac:dyDescent="0.25">
      <c r="B313" s="9" t="s">
        <v>493</v>
      </c>
      <c r="C313" s="6"/>
      <c r="D313" s="6"/>
      <c r="E313" s="3" t="s">
        <v>489</v>
      </c>
      <c r="F313" s="9" t="s">
        <v>1386</v>
      </c>
      <c r="G313" s="6"/>
      <c r="H313" s="10">
        <v>7867218.6299999999</v>
      </c>
      <c r="I313" s="6"/>
    </row>
    <row r="314" spans="2:9" x14ac:dyDescent="0.25">
      <c r="B314" s="9" t="s">
        <v>484</v>
      </c>
      <c r="C314" s="6"/>
      <c r="D314" s="6"/>
      <c r="E314" s="3" t="s">
        <v>489</v>
      </c>
      <c r="F314" s="9" t="s">
        <v>1386</v>
      </c>
      <c r="G314" s="6"/>
      <c r="H314" s="10">
        <v>118370.18</v>
      </c>
      <c r="I314" s="6"/>
    </row>
    <row r="315" spans="2:9" x14ac:dyDescent="0.25">
      <c r="B315" s="9" t="s">
        <v>433</v>
      </c>
      <c r="C315" s="6"/>
      <c r="D315" s="6"/>
      <c r="E315" s="3" t="s">
        <v>489</v>
      </c>
      <c r="F315" s="9" t="s">
        <v>1386</v>
      </c>
      <c r="G315" s="6"/>
      <c r="H315" s="10">
        <v>354655.57</v>
      </c>
      <c r="I315" s="6"/>
    </row>
    <row r="316" spans="2:9" x14ac:dyDescent="0.25">
      <c r="B316" s="9" t="s">
        <v>494</v>
      </c>
      <c r="C316" s="6"/>
      <c r="D316" s="6"/>
      <c r="E316" s="3" t="s">
        <v>489</v>
      </c>
      <c r="F316" s="9" t="s">
        <v>1386</v>
      </c>
      <c r="G316" s="6"/>
      <c r="H316" s="10">
        <v>624403.97</v>
      </c>
      <c r="I316" s="6"/>
    </row>
    <row r="317" spans="2:9" x14ac:dyDescent="0.25">
      <c r="B317" s="9" t="s">
        <v>374</v>
      </c>
      <c r="C317" s="6"/>
      <c r="D317" s="6"/>
      <c r="E317" s="3" t="s">
        <v>489</v>
      </c>
      <c r="F317" s="9" t="s">
        <v>1386</v>
      </c>
      <c r="G317" s="6"/>
      <c r="H317" s="10">
        <v>430562.6</v>
      </c>
      <c r="I317" s="6"/>
    </row>
    <row r="318" spans="2:9" x14ac:dyDescent="0.25">
      <c r="B318" s="9" t="s">
        <v>495</v>
      </c>
      <c r="C318" s="6"/>
      <c r="D318" s="6"/>
      <c r="E318" s="3" t="s">
        <v>489</v>
      </c>
      <c r="F318" s="9" t="s">
        <v>1386</v>
      </c>
      <c r="G318" s="6"/>
      <c r="H318" s="10">
        <v>12810362.029999999</v>
      </c>
      <c r="I318" s="6"/>
    </row>
    <row r="319" spans="2:9" x14ac:dyDescent="0.25">
      <c r="B319" s="9" t="s">
        <v>8</v>
      </c>
      <c r="C319" s="6"/>
      <c r="D319" s="6"/>
      <c r="E319" s="3" t="s">
        <v>496</v>
      </c>
      <c r="F319" s="9" t="s">
        <v>497</v>
      </c>
      <c r="G319" s="6"/>
      <c r="H319" s="10">
        <v>856990.4</v>
      </c>
      <c r="I319" s="6"/>
    </row>
    <row r="320" spans="2:9" x14ac:dyDescent="0.25">
      <c r="B320" s="9" t="s">
        <v>108</v>
      </c>
      <c r="C320" s="6"/>
      <c r="D320" s="6"/>
      <c r="E320" s="3" t="s">
        <v>498</v>
      </c>
      <c r="F320" s="9" t="s">
        <v>1206</v>
      </c>
      <c r="G320" s="6"/>
      <c r="H320" s="10">
        <v>343000</v>
      </c>
      <c r="I320" s="6"/>
    </row>
    <row r="321" spans="2:9" x14ac:dyDescent="0.25">
      <c r="B321" s="9" t="s">
        <v>8</v>
      </c>
      <c r="C321" s="6"/>
      <c r="D321" s="6"/>
      <c r="E321" s="3" t="s">
        <v>499</v>
      </c>
      <c r="F321" s="9" t="s">
        <v>1387</v>
      </c>
      <c r="G321" s="6"/>
      <c r="H321" s="10">
        <v>5948938.8200000003</v>
      </c>
      <c r="I321" s="6"/>
    </row>
    <row r="322" spans="2:9" x14ac:dyDescent="0.25">
      <c r="B322" s="9" t="s">
        <v>8</v>
      </c>
      <c r="C322" s="6"/>
      <c r="D322" s="6"/>
      <c r="E322" s="3" t="s">
        <v>500</v>
      </c>
      <c r="F322" s="9" t="s">
        <v>1388</v>
      </c>
      <c r="G322" s="6"/>
      <c r="H322" s="10">
        <v>3111711.89</v>
      </c>
      <c r="I322" s="6"/>
    </row>
    <row r="323" spans="2:9" x14ac:dyDescent="0.25">
      <c r="B323" s="9" t="s">
        <v>472</v>
      </c>
      <c r="C323" s="6"/>
      <c r="D323" s="6"/>
      <c r="E323" s="3" t="s">
        <v>501</v>
      </c>
      <c r="F323" s="9" t="s">
        <v>1389</v>
      </c>
      <c r="G323" s="6"/>
      <c r="H323" s="10">
        <v>771064</v>
      </c>
      <c r="I323" s="6"/>
    </row>
    <row r="324" spans="2:9" x14ac:dyDescent="0.25">
      <c r="B324" s="9" t="s">
        <v>203</v>
      </c>
      <c r="C324" s="6"/>
      <c r="D324" s="6"/>
      <c r="E324" s="3" t="s">
        <v>502</v>
      </c>
      <c r="F324" s="9" t="s">
        <v>503</v>
      </c>
      <c r="G324" s="6"/>
      <c r="H324" s="10">
        <v>326000</v>
      </c>
      <c r="I324" s="6"/>
    </row>
    <row r="325" spans="2:9" x14ac:dyDescent="0.25">
      <c r="B325" s="9" t="s">
        <v>8</v>
      </c>
      <c r="C325" s="6"/>
      <c r="D325" s="6"/>
      <c r="E325" s="3" t="s">
        <v>504</v>
      </c>
      <c r="F325" s="9" t="s">
        <v>1390</v>
      </c>
      <c r="G325" s="6"/>
      <c r="H325" s="10">
        <v>4327518</v>
      </c>
      <c r="I325" s="6"/>
    </row>
    <row r="326" spans="2:9" x14ac:dyDescent="0.25">
      <c r="B326" s="9" t="s">
        <v>27</v>
      </c>
      <c r="C326" s="6"/>
      <c r="D326" s="6"/>
      <c r="E326" s="3" t="s">
        <v>505</v>
      </c>
      <c r="F326" s="9" t="s">
        <v>1207</v>
      </c>
      <c r="G326" s="6"/>
      <c r="H326" s="10">
        <v>43635397.649999999</v>
      </c>
      <c r="I326" s="6"/>
    </row>
    <row r="327" spans="2:9" x14ac:dyDescent="0.25">
      <c r="B327" s="9" t="s">
        <v>506</v>
      </c>
      <c r="C327" s="6"/>
      <c r="D327" s="6"/>
      <c r="E327" s="3" t="s">
        <v>507</v>
      </c>
      <c r="F327" s="9" t="s">
        <v>1391</v>
      </c>
      <c r="G327" s="6"/>
      <c r="H327" s="10">
        <v>3430116.62</v>
      </c>
      <c r="I327" s="6"/>
    </row>
    <row r="328" spans="2:9" x14ac:dyDescent="0.25">
      <c r="B328" s="9" t="s">
        <v>508</v>
      </c>
      <c r="C328" s="6"/>
      <c r="D328" s="6"/>
      <c r="E328" s="3" t="s">
        <v>507</v>
      </c>
      <c r="F328" s="9" t="s">
        <v>1391</v>
      </c>
      <c r="G328" s="6"/>
      <c r="H328" s="10">
        <v>5685640.5199999996</v>
      </c>
      <c r="I328" s="6"/>
    </row>
    <row r="329" spans="2:9" x14ac:dyDescent="0.25">
      <c r="B329" s="9" t="s">
        <v>509</v>
      </c>
      <c r="C329" s="6"/>
      <c r="D329" s="6"/>
      <c r="E329" s="3" t="s">
        <v>507</v>
      </c>
      <c r="F329" s="9" t="s">
        <v>1391</v>
      </c>
      <c r="G329" s="6"/>
      <c r="H329" s="10">
        <v>2233448.42</v>
      </c>
      <c r="I329" s="6"/>
    </row>
    <row r="330" spans="2:9" x14ac:dyDescent="0.25">
      <c r="B330" s="9" t="s">
        <v>510</v>
      </c>
      <c r="C330" s="6"/>
      <c r="D330" s="6"/>
      <c r="E330" s="3" t="s">
        <v>507</v>
      </c>
      <c r="F330" s="9" t="s">
        <v>1391</v>
      </c>
      <c r="G330" s="6"/>
      <c r="H330" s="10">
        <v>3365017.18</v>
      </c>
      <c r="I330" s="6"/>
    </row>
    <row r="331" spans="2:9" x14ac:dyDescent="0.25">
      <c r="B331" s="9" t="s">
        <v>511</v>
      </c>
      <c r="C331" s="6"/>
      <c r="D331" s="6"/>
      <c r="E331" s="3" t="s">
        <v>507</v>
      </c>
      <c r="F331" s="9" t="s">
        <v>1391</v>
      </c>
      <c r="G331" s="6"/>
      <c r="H331" s="10">
        <v>4591796.5</v>
      </c>
      <c r="I331" s="6"/>
    </row>
    <row r="332" spans="2:9" x14ac:dyDescent="0.25">
      <c r="B332" s="9" t="s">
        <v>512</v>
      </c>
      <c r="C332" s="6"/>
      <c r="D332" s="6"/>
      <c r="E332" s="3" t="s">
        <v>507</v>
      </c>
      <c r="F332" s="9" t="s">
        <v>1391</v>
      </c>
      <c r="G332" s="6"/>
      <c r="H332" s="10">
        <v>3301048.66</v>
      </c>
      <c r="I332" s="6"/>
    </row>
    <row r="333" spans="2:9" x14ac:dyDescent="0.25">
      <c r="B333" s="9" t="s">
        <v>513</v>
      </c>
      <c r="C333" s="6"/>
      <c r="D333" s="6"/>
      <c r="E333" s="3" t="s">
        <v>514</v>
      </c>
      <c r="F333" s="9" t="s">
        <v>1392</v>
      </c>
      <c r="G333" s="6"/>
      <c r="H333" s="10">
        <v>360179</v>
      </c>
      <c r="I333" s="6"/>
    </row>
    <row r="334" spans="2:9" x14ac:dyDescent="0.25">
      <c r="B334" s="9" t="s">
        <v>515</v>
      </c>
      <c r="C334" s="6"/>
      <c r="D334" s="6"/>
      <c r="E334" s="3" t="s">
        <v>516</v>
      </c>
      <c r="F334" s="9" t="s">
        <v>1393</v>
      </c>
      <c r="G334" s="6"/>
      <c r="H334" s="10">
        <v>359106.3</v>
      </c>
      <c r="I334" s="6"/>
    </row>
    <row r="335" spans="2:9" x14ac:dyDescent="0.25">
      <c r="B335" s="9" t="s">
        <v>322</v>
      </c>
      <c r="C335" s="6"/>
      <c r="D335" s="6"/>
      <c r="E335" s="3" t="s">
        <v>516</v>
      </c>
      <c r="F335" s="9" t="s">
        <v>1393</v>
      </c>
      <c r="G335" s="6"/>
      <c r="H335" s="10">
        <v>1043723.52</v>
      </c>
      <c r="I335" s="6"/>
    </row>
    <row r="336" spans="2:9" x14ac:dyDescent="0.25">
      <c r="B336" s="9" t="s">
        <v>8</v>
      </c>
      <c r="C336" s="6"/>
      <c r="D336" s="6"/>
      <c r="E336" s="3" t="s">
        <v>517</v>
      </c>
      <c r="F336" s="9" t="s">
        <v>1208</v>
      </c>
      <c r="G336" s="6"/>
      <c r="H336" s="10">
        <v>4360371.5199999996</v>
      </c>
      <c r="I336" s="6"/>
    </row>
    <row r="337" spans="2:9" x14ac:dyDescent="0.25">
      <c r="B337" s="9" t="s">
        <v>8</v>
      </c>
      <c r="C337" s="6"/>
      <c r="D337" s="6"/>
      <c r="E337" s="3" t="s">
        <v>518</v>
      </c>
      <c r="F337" s="9" t="s">
        <v>1394</v>
      </c>
      <c r="G337" s="6"/>
      <c r="H337" s="10">
        <v>11491702</v>
      </c>
      <c r="I337" s="6"/>
    </row>
    <row r="338" spans="2:9" x14ac:dyDescent="0.25">
      <c r="B338" s="9" t="s">
        <v>203</v>
      </c>
      <c r="C338" s="6"/>
      <c r="D338" s="6"/>
      <c r="E338" s="3" t="s">
        <v>519</v>
      </c>
      <c r="F338" s="9" t="s">
        <v>1395</v>
      </c>
      <c r="G338" s="6"/>
      <c r="H338" s="10">
        <v>632100</v>
      </c>
      <c r="I338" s="6"/>
    </row>
    <row r="339" spans="2:9" x14ac:dyDescent="0.25">
      <c r="B339" s="9" t="s">
        <v>520</v>
      </c>
      <c r="C339" s="6"/>
      <c r="D339" s="6"/>
      <c r="E339" s="3" t="s">
        <v>519</v>
      </c>
      <c r="F339" s="9" t="s">
        <v>1395</v>
      </c>
      <c r="G339" s="6"/>
      <c r="H339" s="10">
        <v>25727038.809999999</v>
      </c>
      <c r="I339" s="6"/>
    </row>
    <row r="340" spans="2:9" x14ac:dyDescent="0.25">
      <c r="B340" s="9" t="s">
        <v>374</v>
      </c>
      <c r="C340" s="6"/>
      <c r="D340" s="6"/>
      <c r="E340" s="3" t="s">
        <v>521</v>
      </c>
      <c r="F340" s="9" t="s">
        <v>1396</v>
      </c>
      <c r="G340" s="6"/>
      <c r="H340" s="10">
        <v>805525.7</v>
      </c>
      <c r="I340" s="6"/>
    </row>
    <row r="341" spans="2:9" x14ac:dyDescent="0.25">
      <c r="B341" s="9" t="s">
        <v>432</v>
      </c>
      <c r="C341" s="6"/>
      <c r="D341" s="6"/>
      <c r="E341" s="3" t="s">
        <v>522</v>
      </c>
      <c r="F341" s="9" t="s">
        <v>1209</v>
      </c>
      <c r="G341" s="6"/>
      <c r="H341" s="10">
        <v>143000</v>
      </c>
      <c r="I341" s="6"/>
    </row>
    <row r="342" spans="2:9" x14ac:dyDescent="0.25">
      <c r="B342" s="9" t="s">
        <v>105</v>
      </c>
      <c r="C342" s="6"/>
      <c r="D342" s="6"/>
      <c r="E342" s="3" t="s">
        <v>522</v>
      </c>
      <c r="F342" s="9" t="s">
        <v>1209</v>
      </c>
      <c r="G342" s="6"/>
      <c r="H342" s="10">
        <v>646800</v>
      </c>
      <c r="I342" s="6"/>
    </row>
    <row r="343" spans="2:9" x14ac:dyDescent="0.25">
      <c r="B343" s="9" t="s">
        <v>523</v>
      </c>
      <c r="C343" s="6"/>
      <c r="D343" s="6"/>
      <c r="E343" s="3" t="s">
        <v>524</v>
      </c>
      <c r="F343" s="9" t="s">
        <v>1397</v>
      </c>
      <c r="G343" s="6"/>
      <c r="H343" s="10">
        <v>365021955.08999997</v>
      </c>
      <c r="I343" s="6"/>
    </row>
    <row r="344" spans="2:9" x14ac:dyDescent="0.25">
      <c r="B344" s="9" t="s">
        <v>8</v>
      </c>
      <c r="C344" s="6"/>
      <c r="D344" s="6"/>
      <c r="E344" s="3" t="s">
        <v>525</v>
      </c>
      <c r="F344" s="9" t="s">
        <v>526</v>
      </c>
      <c r="G344" s="6"/>
      <c r="H344" s="10">
        <v>1157957.8999999999</v>
      </c>
      <c r="I344" s="6"/>
    </row>
    <row r="345" spans="2:9" x14ac:dyDescent="0.25">
      <c r="B345" s="9" t="s">
        <v>527</v>
      </c>
      <c r="C345" s="6"/>
      <c r="D345" s="6"/>
      <c r="E345" s="3" t="s">
        <v>528</v>
      </c>
      <c r="F345" s="9" t="s">
        <v>1210</v>
      </c>
      <c r="G345" s="6"/>
      <c r="H345" s="10">
        <v>450336.95</v>
      </c>
      <c r="I345" s="6"/>
    </row>
    <row r="346" spans="2:9" x14ac:dyDescent="0.25">
      <c r="B346" s="9" t="s">
        <v>8</v>
      </c>
      <c r="C346" s="6"/>
      <c r="D346" s="6"/>
      <c r="E346" s="3" t="s">
        <v>529</v>
      </c>
      <c r="F346" s="9" t="s">
        <v>1398</v>
      </c>
      <c r="G346" s="6"/>
      <c r="H346" s="10">
        <v>1380718.08</v>
      </c>
      <c r="I346" s="6"/>
    </row>
    <row r="347" spans="2:9" x14ac:dyDescent="0.25">
      <c r="B347" s="9" t="s">
        <v>530</v>
      </c>
      <c r="C347" s="6"/>
      <c r="D347" s="6"/>
      <c r="E347" s="3" t="s">
        <v>531</v>
      </c>
      <c r="F347" s="9" t="s">
        <v>1399</v>
      </c>
      <c r="G347" s="6"/>
      <c r="H347" s="10">
        <v>306981.46000000002</v>
      </c>
      <c r="I347" s="6"/>
    </row>
    <row r="348" spans="2:9" x14ac:dyDescent="0.25">
      <c r="B348" s="9" t="s">
        <v>27</v>
      </c>
      <c r="C348" s="6"/>
      <c r="D348" s="6"/>
      <c r="E348" s="3" t="s">
        <v>532</v>
      </c>
      <c r="F348" s="9" t="s">
        <v>1400</v>
      </c>
      <c r="G348" s="6"/>
      <c r="H348" s="10">
        <v>2231420</v>
      </c>
      <c r="I348" s="6"/>
    </row>
    <row r="349" spans="2:9" x14ac:dyDescent="0.25">
      <c r="B349" s="9" t="s">
        <v>533</v>
      </c>
      <c r="C349" s="6"/>
      <c r="D349" s="6"/>
      <c r="E349" s="3" t="s">
        <v>534</v>
      </c>
      <c r="F349" s="9" t="s">
        <v>1401</v>
      </c>
      <c r="G349" s="6"/>
      <c r="H349" s="10">
        <v>470400</v>
      </c>
      <c r="I349" s="6"/>
    </row>
    <row r="350" spans="2:9" x14ac:dyDescent="0.25">
      <c r="B350" s="9" t="s">
        <v>8</v>
      </c>
      <c r="C350" s="6"/>
      <c r="D350" s="6"/>
      <c r="E350" s="3" t="s">
        <v>535</v>
      </c>
      <c r="F350" s="9" t="s">
        <v>1402</v>
      </c>
      <c r="G350" s="6"/>
      <c r="H350" s="10">
        <v>1848061.35</v>
      </c>
      <c r="I350" s="6"/>
    </row>
    <row r="351" spans="2:9" x14ac:dyDescent="0.25">
      <c r="B351" s="9" t="s">
        <v>536</v>
      </c>
      <c r="C351" s="6"/>
      <c r="D351" s="6"/>
      <c r="E351" s="3" t="s">
        <v>535</v>
      </c>
      <c r="F351" s="9" t="s">
        <v>1402</v>
      </c>
      <c r="G351" s="6"/>
      <c r="H351" s="10">
        <v>692029.15</v>
      </c>
      <c r="I351" s="6"/>
    </row>
    <row r="352" spans="2:9" x14ac:dyDescent="0.25">
      <c r="B352" s="9" t="s">
        <v>537</v>
      </c>
      <c r="C352" s="6"/>
      <c r="D352" s="6"/>
      <c r="E352" s="3" t="s">
        <v>538</v>
      </c>
      <c r="F352" s="9" t="s">
        <v>1403</v>
      </c>
      <c r="G352" s="6"/>
      <c r="H352" s="10">
        <v>841375.08</v>
      </c>
      <c r="I352" s="6"/>
    </row>
    <row r="353" spans="2:9" x14ac:dyDescent="0.25">
      <c r="B353" s="9" t="s">
        <v>539</v>
      </c>
      <c r="C353" s="6"/>
      <c r="D353" s="6"/>
      <c r="E353" s="3" t="s">
        <v>540</v>
      </c>
      <c r="F353" s="9" t="s">
        <v>1404</v>
      </c>
      <c r="G353" s="6"/>
      <c r="H353" s="10">
        <v>5629459.79</v>
      </c>
      <c r="I353" s="6"/>
    </row>
    <row r="354" spans="2:9" x14ac:dyDescent="0.25">
      <c r="B354" s="9" t="s">
        <v>541</v>
      </c>
      <c r="C354" s="6"/>
      <c r="D354" s="6"/>
      <c r="E354" s="3" t="s">
        <v>540</v>
      </c>
      <c r="F354" s="9" t="s">
        <v>1404</v>
      </c>
      <c r="G354" s="6"/>
      <c r="H354" s="10">
        <v>1032390.56</v>
      </c>
      <c r="I354" s="6"/>
    </row>
    <row r="355" spans="2:9" x14ac:dyDescent="0.25">
      <c r="B355" s="9" t="s">
        <v>542</v>
      </c>
      <c r="C355" s="6"/>
      <c r="D355" s="6"/>
      <c r="E355" s="3" t="s">
        <v>540</v>
      </c>
      <c r="F355" s="9" t="s">
        <v>1404</v>
      </c>
      <c r="G355" s="6"/>
      <c r="H355" s="10">
        <v>793483.98</v>
      </c>
      <c r="I355" s="6"/>
    </row>
    <row r="356" spans="2:9" x14ac:dyDescent="0.25">
      <c r="B356" s="9" t="s">
        <v>543</v>
      </c>
      <c r="C356" s="6"/>
      <c r="D356" s="6"/>
      <c r="E356" s="3" t="s">
        <v>540</v>
      </c>
      <c r="F356" s="9" t="s">
        <v>1404</v>
      </c>
      <c r="G356" s="6"/>
      <c r="H356" s="10">
        <v>10793575.890000001</v>
      </c>
      <c r="I356" s="6"/>
    </row>
    <row r="357" spans="2:9" x14ac:dyDescent="0.25">
      <c r="B357" s="9" t="s">
        <v>544</v>
      </c>
      <c r="C357" s="6"/>
      <c r="D357" s="6"/>
      <c r="E357" s="3" t="s">
        <v>540</v>
      </c>
      <c r="F357" s="9" t="s">
        <v>1404</v>
      </c>
      <c r="G357" s="6"/>
      <c r="H357" s="10">
        <v>3262071.32</v>
      </c>
      <c r="I357" s="6"/>
    </row>
    <row r="358" spans="2:9" x14ac:dyDescent="0.25">
      <c r="B358" s="9" t="s">
        <v>545</v>
      </c>
      <c r="C358" s="6"/>
      <c r="D358" s="6"/>
      <c r="E358" s="3" t="s">
        <v>540</v>
      </c>
      <c r="F358" s="9" t="s">
        <v>1404</v>
      </c>
      <c r="G358" s="6"/>
      <c r="H358" s="10">
        <v>9780964.8599999994</v>
      </c>
      <c r="I358" s="6"/>
    </row>
    <row r="359" spans="2:9" x14ac:dyDescent="0.25">
      <c r="B359" s="9" t="s">
        <v>546</v>
      </c>
      <c r="C359" s="6"/>
      <c r="D359" s="6"/>
      <c r="E359" s="3" t="s">
        <v>540</v>
      </c>
      <c r="F359" s="9" t="s">
        <v>1404</v>
      </c>
      <c r="G359" s="6"/>
      <c r="H359" s="10">
        <v>16159418.84</v>
      </c>
      <c r="I359" s="6"/>
    </row>
    <row r="360" spans="2:9" x14ac:dyDescent="0.25">
      <c r="B360" s="9" t="s">
        <v>547</v>
      </c>
      <c r="C360" s="6"/>
      <c r="D360" s="6"/>
      <c r="E360" s="3" t="s">
        <v>540</v>
      </c>
      <c r="F360" s="9" t="s">
        <v>1404</v>
      </c>
      <c r="G360" s="6"/>
      <c r="H360" s="10">
        <v>5255622.76</v>
      </c>
      <c r="I360" s="6"/>
    </row>
    <row r="361" spans="2:9" x14ac:dyDescent="0.25">
      <c r="B361" s="9" t="s">
        <v>548</v>
      </c>
      <c r="C361" s="6"/>
      <c r="D361" s="6"/>
      <c r="E361" s="3" t="s">
        <v>540</v>
      </c>
      <c r="F361" s="9" t="s">
        <v>1404</v>
      </c>
      <c r="G361" s="6"/>
      <c r="H361" s="10">
        <v>9341098.9299999997</v>
      </c>
      <c r="I361" s="6"/>
    </row>
    <row r="362" spans="2:9" x14ac:dyDescent="0.25">
      <c r="B362" s="9" t="s">
        <v>549</v>
      </c>
      <c r="C362" s="6"/>
      <c r="D362" s="6"/>
      <c r="E362" s="3" t="s">
        <v>540</v>
      </c>
      <c r="F362" s="9" t="s">
        <v>1404</v>
      </c>
      <c r="G362" s="6"/>
      <c r="H362" s="10">
        <v>498242.2</v>
      </c>
      <c r="I362" s="6"/>
    </row>
    <row r="363" spans="2:9" x14ac:dyDescent="0.25">
      <c r="B363" s="9" t="s">
        <v>550</v>
      </c>
      <c r="C363" s="6"/>
      <c r="D363" s="6"/>
      <c r="E363" s="3" t="s">
        <v>540</v>
      </c>
      <c r="F363" s="9" t="s">
        <v>1404</v>
      </c>
      <c r="G363" s="6"/>
      <c r="H363" s="10">
        <v>3748179.3</v>
      </c>
      <c r="I363" s="6"/>
    </row>
    <row r="364" spans="2:9" x14ac:dyDescent="0.25">
      <c r="B364" s="9" t="s">
        <v>551</v>
      </c>
      <c r="C364" s="6"/>
      <c r="D364" s="6"/>
      <c r="E364" s="3" t="s">
        <v>540</v>
      </c>
      <c r="F364" s="9" t="s">
        <v>1404</v>
      </c>
      <c r="G364" s="6"/>
      <c r="H364" s="10">
        <v>21869155.420000002</v>
      </c>
      <c r="I364" s="6"/>
    </row>
    <row r="365" spans="2:9" x14ac:dyDescent="0.25">
      <c r="B365" s="9" t="s">
        <v>552</v>
      </c>
      <c r="C365" s="6"/>
      <c r="D365" s="6"/>
      <c r="E365" s="3" t="s">
        <v>540</v>
      </c>
      <c r="F365" s="9" t="s">
        <v>1404</v>
      </c>
      <c r="G365" s="6"/>
      <c r="H365" s="10">
        <v>25701722.170000002</v>
      </c>
      <c r="I365" s="6"/>
    </row>
    <row r="366" spans="2:9" x14ac:dyDescent="0.25">
      <c r="B366" s="9" t="s">
        <v>553</v>
      </c>
      <c r="C366" s="6"/>
      <c r="D366" s="6"/>
      <c r="E366" s="3" t="s">
        <v>540</v>
      </c>
      <c r="F366" s="9" t="s">
        <v>1404</v>
      </c>
      <c r="G366" s="6"/>
      <c r="H366" s="10">
        <v>2947949.39</v>
      </c>
      <c r="I366" s="6"/>
    </row>
    <row r="367" spans="2:9" x14ac:dyDescent="0.25">
      <c r="B367" s="9" t="s">
        <v>554</v>
      </c>
      <c r="C367" s="6"/>
      <c r="D367" s="6"/>
      <c r="E367" s="3" t="s">
        <v>540</v>
      </c>
      <c r="F367" s="9" t="s">
        <v>1404</v>
      </c>
      <c r="G367" s="6"/>
      <c r="H367" s="10">
        <v>7113941.2800000003</v>
      </c>
      <c r="I367" s="6"/>
    </row>
    <row r="368" spans="2:9" x14ac:dyDescent="0.25">
      <c r="B368" s="9" t="s">
        <v>555</v>
      </c>
      <c r="C368" s="6"/>
      <c r="D368" s="6"/>
      <c r="E368" s="3" t="s">
        <v>540</v>
      </c>
      <c r="F368" s="9" t="s">
        <v>1404</v>
      </c>
      <c r="G368" s="6"/>
      <c r="H368" s="10">
        <v>29266950.460000001</v>
      </c>
      <c r="I368" s="6"/>
    </row>
    <row r="369" spans="2:9" x14ac:dyDescent="0.25">
      <c r="B369" s="9" t="s">
        <v>556</v>
      </c>
      <c r="C369" s="6"/>
      <c r="D369" s="6"/>
      <c r="E369" s="3" t="s">
        <v>540</v>
      </c>
      <c r="F369" s="9" t="s">
        <v>1404</v>
      </c>
      <c r="G369" s="6"/>
      <c r="H369" s="10">
        <v>541192.63</v>
      </c>
      <c r="I369" s="6"/>
    </row>
    <row r="370" spans="2:9" x14ac:dyDescent="0.25">
      <c r="B370" s="9" t="s">
        <v>557</v>
      </c>
      <c r="C370" s="6"/>
      <c r="D370" s="6"/>
      <c r="E370" s="3" t="s">
        <v>540</v>
      </c>
      <c r="F370" s="9" t="s">
        <v>1404</v>
      </c>
      <c r="G370" s="6"/>
      <c r="H370" s="10">
        <v>456080.63</v>
      </c>
      <c r="I370" s="6"/>
    </row>
    <row r="371" spans="2:9" x14ac:dyDescent="0.25">
      <c r="B371" s="9" t="s">
        <v>558</v>
      </c>
      <c r="C371" s="6"/>
      <c r="D371" s="6"/>
      <c r="E371" s="3" t="s">
        <v>540</v>
      </c>
      <c r="F371" s="9" t="s">
        <v>1404</v>
      </c>
      <c r="G371" s="6"/>
      <c r="H371" s="10">
        <v>442881.96</v>
      </c>
      <c r="I371" s="6"/>
    </row>
    <row r="372" spans="2:9" x14ac:dyDescent="0.25">
      <c r="B372" s="9" t="s">
        <v>559</v>
      </c>
      <c r="C372" s="6"/>
      <c r="D372" s="6"/>
      <c r="E372" s="3" t="s">
        <v>540</v>
      </c>
      <c r="F372" s="9" t="s">
        <v>1404</v>
      </c>
      <c r="G372" s="6"/>
      <c r="H372" s="10">
        <v>64488</v>
      </c>
      <c r="I372" s="6"/>
    </row>
    <row r="373" spans="2:9" x14ac:dyDescent="0.25">
      <c r="B373" s="9" t="s">
        <v>560</v>
      </c>
      <c r="C373" s="6"/>
      <c r="D373" s="6"/>
      <c r="E373" s="3" t="s">
        <v>540</v>
      </c>
      <c r="F373" s="9" t="s">
        <v>1404</v>
      </c>
      <c r="G373" s="6"/>
      <c r="H373" s="10">
        <v>2922191.1</v>
      </c>
      <c r="I373" s="6"/>
    </row>
    <row r="374" spans="2:9" x14ac:dyDescent="0.25">
      <c r="B374" s="9" t="s">
        <v>561</v>
      </c>
      <c r="C374" s="6"/>
      <c r="D374" s="6"/>
      <c r="E374" s="3" t="s">
        <v>540</v>
      </c>
      <c r="F374" s="9" t="s">
        <v>1404</v>
      </c>
      <c r="G374" s="6"/>
      <c r="H374" s="10">
        <v>69800.539999999994</v>
      </c>
      <c r="I374" s="6"/>
    </row>
    <row r="375" spans="2:9" x14ac:dyDescent="0.25">
      <c r="B375" s="9" t="s">
        <v>562</v>
      </c>
      <c r="C375" s="6"/>
      <c r="D375" s="6"/>
      <c r="E375" s="3" t="s">
        <v>540</v>
      </c>
      <c r="F375" s="9" t="s">
        <v>1404</v>
      </c>
      <c r="G375" s="6"/>
      <c r="H375" s="10">
        <v>13946.64</v>
      </c>
      <c r="I375" s="6"/>
    </row>
    <row r="376" spans="2:9" x14ac:dyDescent="0.25">
      <c r="B376" s="9" t="s">
        <v>563</v>
      </c>
      <c r="C376" s="6"/>
      <c r="D376" s="6"/>
      <c r="E376" s="3" t="s">
        <v>564</v>
      </c>
      <c r="F376" s="9" t="s">
        <v>1405</v>
      </c>
      <c r="G376" s="6"/>
      <c r="H376" s="10">
        <v>283378.68</v>
      </c>
      <c r="I376" s="6"/>
    </row>
    <row r="377" spans="2:9" x14ac:dyDescent="0.25">
      <c r="B377" s="9" t="s">
        <v>375</v>
      </c>
      <c r="C377" s="6"/>
      <c r="D377" s="6"/>
      <c r="E377" s="3" t="s">
        <v>565</v>
      </c>
      <c r="F377" s="9" t="s">
        <v>1211</v>
      </c>
      <c r="G377" s="6"/>
      <c r="H377" s="10">
        <v>213070</v>
      </c>
      <c r="I377" s="6"/>
    </row>
    <row r="378" spans="2:9" x14ac:dyDescent="0.25">
      <c r="B378" s="9" t="s">
        <v>375</v>
      </c>
      <c r="C378" s="6"/>
      <c r="D378" s="6"/>
      <c r="E378" s="3" t="s">
        <v>566</v>
      </c>
      <c r="F378" s="9" t="s">
        <v>567</v>
      </c>
      <c r="G378" s="6"/>
      <c r="H378" s="10">
        <v>248893.53</v>
      </c>
      <c r="I378" s="6"/>
    </row>
    <row r="379" spans="2:9" x14ac:dyDescent="0.25">
      <c r="B379" s="9" t="s">
        <v>103</v>
      </c>
      <c r="C379" s="6"/>
      <c r="D379" s="6"/>
      <c r="E379" s="3" t="s">
        <v>568</v>
      </c>
      <c r="F379" s="9" t="s">
        <v>1406</v>
      </c>
      <c r="G379" s="6"/>
      <c r="H379" s="10">
        <v>672280</v>
      </c>
      <c r="I379" s="6"/>
    </row>
    <row r="380" spans="2:9" x14ac:dyDescent="0.25">
      <c r="B380" s="9" t="s">
        <v>569</v>
      </c>
      <c r="C380" s="6"/>
      <c r="D380" s="6"/>
      <c r="E380" s="3" t="s">
        <v>570</v>
      </c>
      <c r="F380" s="9" t="s">
        <v>1407</v>
      </c>
      <c r="G380" s="6"/>
      <c r="H380" s="10">
        <v>1513512</v>
      </c>
      <c r="I380" s="6"/>
    </row>
    <row r="381" spans="2:9" x14ac:dyDescent="0.25">
      <c r="B381" s="9" t="s">
        <v>108</v>
      </c>
      <c r="C381" s="6"/>
      <c r="D381" s="6"/>
      <c r="E381" s="3" t="s">
        <v>570</v>
      </c>
      <c r="F381" s="9" t="s">
        <v>1407</v>
      </c>
      <c r="G381" s="6"/>
      <c r="H381" s="10">
        <v>222200</v>
      </c>
      <c r="I381" s="6"/>
    </row>
    <row r="382" spans="2:9" x14ac:dyDescent="0.25">
      <c r="B382" s="9" t="s">
        <v>433</v>
      </c>
      <c r="C382" s="6"/>
      <c r="D382" s="6"/>
      <c r="E382" s="3" t="s">
        <v>571</v>
      </c>
      <c r="F382" s="9" t="s">
        <v>572</v>
      </c>
      <c r="G382" s="6"/>
      <c r="H382" s="10">
        <v>399750</v>
      </c>
      <c r="I382" s="6"/>
    </row>
    <row r="383" spans="2:9" x14ac:dyDescent="0.25">
      <c r="B383" s="9" t="s">
        <v>573</v>
      </c>
      <c r="C383" s="6"/>
      <c r="D383" s="6"/>
      <c r="E383" s="3" t="s">
        <v>571</v>
      </c>
      <c r="F383" s="9" t="s">
        <v>572</v>
      </c>
      <c r="G383" s="6"/>
      <c r="H383" s="10">
        <v>344500</v>
      </c>
      <c r="I383" s="6"/>
    </row>
    <row r="384" spans="2:9" x14ac:dyDescent="0.25">
      <c r="B384" s="9" t="s">
        <v>574</v>
      </c>
      <c r="C384" s="6"/>
      <c r="D384" s="6"/>
      <c r="E384" s="3" t="s">
        <v>575</v>
      </c>
      <c r="F384" s="9" t="s">
        <v>576</v>
      </c>
      <c r="G384" s="6"/>
      <c r="H384" s="10">
        <v>5293940.4000000004</v>
      </c>
      <c r="I384" s="6"/>
    </row>
    <row r="385" spans="2:9" x14ac:dyDescent="0.25">
      <c r="B385" s="9" t="s">
        <v>577</v>
      </c>
      <c r="C385" s="6"/>
      <c r="D385" s="6"/>
      <c r="E385" s="3" t="s">
        <v>578</v>
      </c>
      <c r="F385" s="9" t="s">
        <v>1408</v>
      </c>
      <c r="G385" s="6"/>
      <c r="H385" s="10">
        <v>15000</v>
      </c>
      <c r="I385" s="6"/>
    </row>
    <row r="386" spans="2:9" x14ac:dyDescent="0.25">
      <c r="B386" s="9" t="s">
        <v>579</v>
      </c>
      <c r="C386" s="6"/>
      <c r="D386" s="6"/>
      <c r="E386" s="3" t="s">
        <v>578</v>
      </c>
      <c r="F386" s="9" t="s">
        <v>1408</v>
      </c>
      <c r="G386" s="6"/>
      <c r="H386" s="10">
        <v>8500</v>
      </c>
      <c r="I386" s="6"/>
    </row>
    <row r="387" spans="2:9" x14ac:dyDescent="0.25">
      <c r="B387" s="9" t="s">
        <v>580</v>
      </c>
      <c r="C387" s="6"/>
      <c r="D387" s="6"/>
      <c r="E387" s="3" t="s">
        <v>578</v>
      </c>
      <c r="F387" s="9" t="s">
        <v>1408</v>
      </c>
      <c r="G387" s="6"/>
      <c r="H387" s="10">
        <v>42000</v>
      </c>
      <c r="I387" s="6"/>
    </row>
    <row r="388" spans="2:9" x14ac:dyDescent="0.25">
      <c r="B388" s="9" t="s">
        <v>581</v>
      </c>
      <c r="C388" s="6"/>
      <c r="D388" s="6"/>
      <c r="E388" s="3" t="s">
        <v>578</v>
      </c>
      <c r="F388" s="9" t="s">
        <v>1408</v>
      </c>
      <c r="G388" s="6"/>
      <c r="H388" s="10">
        <v>8500</v>
      </c>
      <c r="I388" s="6"/>
    </row>
    <row r="389" spans="2:9" x14ac:dyDescent="0.25">
      <c r="B389" s="9" t="s">
        <v>582</v>
      </c>
      <c r="C389" s="6"/>
      <c r="D389" s="6"/>
      <c r="E389" s="3" t="s">
        <v>583</v>
      </c>
      <c r="F389" s="9" t="s">
        <v>1409</v>
      </c>
      <c r="G389" s="6"/>
      <c r="H389" s="10">
        <v>255190.24</v>
      </c>
      <c r="I389" s="6"/>
    </row>
    <row r="390" spans="2:9" x14ac:dyDescent="0.25">
      <c r="B390" s="9" t="s">
        <v>392</v>
      </c>
      <c r="C390" s="6"/>
      <c r="D390" s="6"/>
      <c r="E390" s="3" t="s">
        <v>583</v>
      </c>
      <c r="F390" s="9" t="s">
        <v>1409</v>
      </c>
      <c r="G390" s="6"/>
      <c r="H390" s="10">
        <v>1581459.01</v>
      </c>
      <c r="I390" s="6"/>
    </row>
    <row r="391" spans="2:9" x14ac:dyDescent="0.25">
      <c r="B391" s="9" t="s">
        <v>584</v>
      </c>
      <c r="C391" s="6"/>
      <c r="D391" s="6"/>
      <c r="E391" s="3" t="s">
        <v>585</v>
      </c>
      <c r="F391" s="9" t="s">
        <v>1212</v>
      </c>
      <c r="G391" s="6"/>
      <c r="H391" s="10">
        <v>1009792</v>
      </c>
      <c r="I391" s="6"/>
    </row>
    <row r="392" spans="2:9" x14ac:dyDescent="0.25">
      <c r="B392" s="9" t="s">
        <v>8</v>
      </c>
      <c r="C392" s="6"/>
      <c r="D392" s="6"/>
      <c r="E392" s="3" t="s">
        <v>586</v>
      </c>
      <c r="F392" s="9" t="s">
        <v>1410</v>
      </c>
      <c r="G392" s="6"/>
      <c r="H392" s="10">
        <v>3077796.52</v>
      </c>
      <c r="I392" s="6"/>
    </row>
    <row r="393" spans="2:9" x14ac:dyDescent="0.25">
      <c r="B393" s="9" t="s">
        <v>8</v>
      </c>
      <c r="C393" s="6"/>
      <c r="D393" s="6"/>
      <c r="E393" s="3" t="s">
        <v>587</v>
      </c>
      <c r="F393" s="9" t="s">
        <v>1411</v>
      </c>
      <c r="G393" s="6"/>
      <c r="H393" s="10">
        <v>2753487.56</v>
      </c>
      <c r="I393" s="6"/>
    </row>
    <row r="394" spans="2:9" x14ac:dyDescent="0.25">
      <c r="B394" s="9" t="s">
        <v>433</v>
      </c>
      <c r="C394" s="6"/>
      <c r="D394" s="6"/>
      <c r="E394" s="3" t="s">
        <v>588</v>
      </c>
      <c r="F394" s="9" t="s">
        <v>1213</v>
      </c>
      <c r="G394" s="6"/>
      <c r="H394" s="10">
        <v>234572</v>
      </c>
      <c r="I394" s="6"/>
    </row>
    <row r="395" spans="2:9" x14ac:dyDescent="0.25">
      <c r="B395" s="9" t="s">
        <v>103</v>
      </c>
      <c r="C395" s="6"/>
      <c r="D395" s="6"/>
      <c r="E395" s="3" t="s">
        <v>588</v>
      </c>
      <c r="F395" s="9" t="s">
        <v>1213</v>
      </c>
      <c r="G395" s="6"/>
      <c r="H395" s="10">
        <v>234572</v>
      </c>
      <c r="I395" s="6"/>
    </row>
    <row r="396" spans="2:9" x14ac:dyDescent="0.25">
      <c r="B396" s="9" t="s">
        <v>8</v>
      </c>
      <c r="C396" s="6"/>
      <c r="D396" s="6"/>
      <c r="E396" s="3" t="s">
        <v>589</v>
      </c>
      <c r="F396" s="9" t="s">
        <v>1412</v>
      </c>
      <c r="G396" s="6"/>
      <c r="H396" s="10">
        <v>2261423.2000000002</v>
      </c>
      <c r="I396" s="6"/>
    </row>
    <row r="397" spans="2:9" x14ac:dyDescent="0.25">
      <c r="B397" s="9" t="s">
        <v>463</v>
      </c>
      <c r="C397" s="6"/>
      <c r="D397" s="6"/>
      <c r="E397" s="3" t="s">
        <v>590</v>
      </c>
      <c r="F397" s="9" t="s">
        <v>1413</v>
      </c>
      <c r="G397" s="6"/>
      <c r="H397" s="10">
        <v>59691</v>
      </c>
      <c r="I397" s="6"/>
    </row>
    <row r="398" spans="2:9" x14ac:dyDescent="0.25">
      <c r="B398" s="9" t="s">
        <v>591</v>
      </c>
      <c r="C398" s="6"/>
      <c r="D398" s="6"/>
      <c r="E398" s="3" t="s">
        <v>590</v>
      </c>
      <c r="F398" s="9" t="s">
        <v>1413</v>
      </c>
      <c r="G398" s="6"/>
      <c r="H398" s="10">
        <v>1759541.98</v>
      </c>
      <c r="I398" s="6"/>
    </row>
    <row r="399" spans="2:9" x14ac:dyDescent="0.25">
      <c r="B399" s="9" t="s">
        <v>573</v>
      </c>
      <c r="C399" s="6"/>
      <c r="D399" s="6"/>
      <c r="E399" s="3" t="s">
        <v>590</v>
      </c>
      <c r="F399" s="9" t="s">
        <v>1413</v>
      </c>
      <c r="G399" s="6"/>
      <c r="H399" s="10">
        <v>37400</v>
      </c>
      <c r="I399" s="6"/>
    </row>
    <row r="400" spans="2:9" x14ac:dyDescent="0.25">
      <c r="B400" s="9" t="s">
        <v>592</v>
      </c>
      <c r="C400" s="6"/>
      <c r="D400" s="6"/>
      <c r="E400" s="3" t="s">
        <v>593</v>
      </c>
      <c r="F400" s="9" t="s">
        <v>1414</v>
      </c>
      <c r="G400" s="6"/>
      <c r="H400" s="10">
        <v>12589105.029999999</v>
      </c>
      <c r="I400" s="6"/>
    </row>
    <row r="401" spans="2:9" x14ac:dyDescent="0.25">
      <c r="B401" s="9" t="s">
        <v>594</v>
      </c>
      <c r="C401" s="6"/>
      <c r="D401" s="6"/>
      <c r="E401" s="3" t="s">
        <v>595</v>
      </c>
      <c r="F401" s="9" t="s">
        <v>1415</v>
      </c>
      <c r="G401" s="6"/>
      <c r="H401" s="10">
        <v>919984</v>
      </c>
      <c r="I401" s="6"/>
    </row>
    <row r="402" spans="2:9" x14ac:dyDescent="0.25">
      <c r="B402" s="9" t="s">
        <v>8</v>
      </c>
      <c r="C402" s="6"/>
      <c r="D402" s="6"/>
      <c r="E402" s="3" t="s">
        <v>595</v>
      </c>
      <c r="F402" s="9" t="s">
        <v>1415</v>
      </c>
      <c r="G402" s="6"/>
      <c r="H402" s="10">
        <v>926011</v>
      </c>
      <c r="I402" s="6"/>
    </row>
    <row r="403" spans="2:9" x14ac:dyDescent="0.25">
      <c r="B403" s="9" t="s">
        <v>596</v>
      </c>
      <c r="C403" s="6"/>
      <c r="D403" s="6"/>
      <c r="E403" s="3" t="s">
        <v>597</v>
      </c>
      <c r="F403" s="9" t="s">
        <v>1214</v>
      </c>
      <c r="G403" s="6"/>
      <c r="H403" s="10">
        <v>141666.66</v>
      </c>
      <c r="I403" s="6"/>
    </row>
    <row r="404" spans="2:9" x14ac:dyDescent="0.25">
      <c r="B404" s="9" t="s">
        <v>8</v>
      </c>
      <c r="C404" s="6"/>
      <c r="D404" s="6"/>
      <c r="E404" s="3" t="s">
        <v>598</v>
      </c>
      <c r="F404" s="9" t="s">
        <v>1416</v>
      </c>
      <c r="G404" s="6"/>
      <c r="H404" s="10">
        <v>3984706.45</v>
      </c>
      <c r="I404" s="6"/>
    </row>
    <row r="405" spans="2:9" x14ac:dyDescent="0.25">
      <c r="B405" s="9" t="s">
        <v>442</v>
      </c>
      <c r="C405" s="6"/>
      <c r="D405" s="6"/>
      <c r="E405" s="3" t="s">
        <v>599</v>
      </c>
      <c r="F405" s="9" t="s">
        <v>600</v>
      </c>
      <c r="G405" s="6"/>
      <c r="H405" s="10">
        <v>4945452.4000000004</v>
      </c>
      <c r="I405" s="6"/>
    </row>
    <row r="406" spans="2:9" x14ac:dyDescent="0.25">
      <c r="B406" s="9" t="s">
        <v>202</v>
      </c>
      <c r="C406" s="6"/>
      <c r="D406" s="6"/>
      <c r="E406" s="3" t="s">
        <v>599</v>
      </c>
      <c r="F406" s="9" t="s">
        <v>600</v>
      </c>
      <c r="G406" s="6"/>
      <c r="H406" s="10">
        <v>1685600</v>
      </c>
      <c r="I406" s="6"/>
    </row>
    <row r="407" spans="2:9" x14ac:dyDescent="0.25">
      <c r="B407" s="9" t="s">
        <v>601</v>
      </c>
      <c r="C407" s="6"/>
      <c r="D407" s="6"/>
      <c r="E407" s="3" t="s">
        <v>599</v>
      </c>
      <c r="F407" s="9" t="s">
        <v>600</v>
      </c>
      <c r="G407" s="6"/>
      <c r="H407" s="10">
        <v>22521042.879999999</v>
      </c>
      <c r="I407" s="6"/>
    </row>
    <row r="408" spans="2:9" x14ac:dyDescent="0.25">
      <c r="B408" s="9" t="s">
        <v>463</v>
      </c>
      <c r="C408" s="6"/>
      <c r="D408" s="6"/>
      <c r="E408" s="3" t="s">
        <v>599</v>
      </c>
      <c r="F408" s="9" t="s">
        <v>600</v>
      </c>
      <c r="G408" s="6"/>
      <c r="H408" s="10">
        <v>4034464</v>
      </c>
      <c r="I408" s="6"/>
    </row>
    <row r="409" spans="2:9" x14ac:dyDescent="0.25">
      <c r="B409" s="9" t="s">
        <v>27</v>
      </c>
      <c r="C409" s="6"/>
      <c r="D409" s="6"/>
      <c r="E409" s="3" t="s">
        <v>602</v>
      </c>
      <c r="F409" s="9" t="s">
        <v>1417</v>
      </c>
      <c r="G409" s="6"/>
      <c r="H409" s="10">
        <v>6319225.2400000002</v>
      </c>
      <c r="I409" s="6"/>
    </row>
    <row r="410" spans="2:9" x14ac:dyDescent="0.25">
      <c r="B410" s="9" t="s">
        <v>374</v>
      </c>
      <c r="C410" s="6"/>
      <c r="D410" s="6"/>
      <c r="E410" s="3" t="s">
        <v>603</v>
      </c>
      <c r="F410" s="9" t="s">
        <v>1215</v>
      </c>
      <c r="G410" s="6"/>
      <c r="H410" s="10">
        <v>366710</v>
      </c>
      <c r="I410" s="6"/>
    </row>
    <row r="411" spans="2:9" x14ac:dyDescent="0.25">
      <c r="B411" s="9" t="s">
        <v>573</v>
      </c>
      <c r="C411" s="6"/>
      <c r="D411" s="6"/>
      <c r="E411" s="3" t="s">
        <v>603</v>
      </c>
      <c r="F411" s="9" t="s">
        <v>1215</v>
      </c>
      <c r="G411" s="6"/>
      <c r="H411" s="10">
        <v>2695921.2</v>
      </c>
      <c r="I411" s="6"/>
    </row>
    <row r="412" spans="2:9" x14ac:dyDescent="0.25">
      <c r="B412" s="9" t="s">
        <v>372</v>
      </c>
      <c r="C412" s="6"/>
      <c r="D412" s="6"/>
      <c r="E412" s="3" t="s">
        <v>604</v>
      </c>
      <c r="F412" s="9" t="s">
        <v>1418</v>
      </c>
      <c r="G412" s="6"/>
      <c r="H412" s="10">
        <v>41180.120000000003</v>
      </c>
      <c r="I412" s="6"/>
    </row>
    <row r="413" spans="2:9" x14ac:dyDescent="0.25">
      <c r="B413" s="9" t="s">
        <v>463</v>
      </c>
      <c r="C413" s="6"/>
      <c r="D413" s="6"/>
      <c r="E413" s="3" t="s">
        <v>605</v>
      </c>
      <c r="F413" s="9" t="s">
        <v>1419</v>
      </c>
      <c r="G413" s="6"/>
      <c r="H413" s="10">
        <v>562716</v>
      </c>
      <c r="I413" s="6"/>
    </row>
    <row r="414" spans="2:9" x14ac:dyDescent="0.25">
      <c r="B414" s="9" t="s">
        <v>606</v>
      </c>
      <c r="C414" s="6"/>
      <c r="D414" s="6"/>
      <c r="E414" s="3" t="s">
        <v>607</v>
      </c>
      <c r="F414" s="9" t="s">
        <v>1420</v>
      </c>
      <c r="G414" s="6"/>
      <c r="H414" s="10">
        <v>1940649.6</v>
      </c>
      <c r="I414" s="6"/>
    </row>
    <row r="415" spans="2:9" x14ac:dyDescent="0.25">
      <c r="B415" s="9" t="s">
        <v>8</v>
      </c>
      <c r="C415" s="6"/>
      <c r="D415" s="6"/>
      <c r="E415" s="3" t="s">
        <v>607</v>
      </c>
      <c r="F415" s="9" t="s">
        <v>1420</v>
      </c>
      <c r="G415" s="6"/>
      <c r="H415" s="10">
        <v>1953356.52</v>
      </c>
      <c r="I415" s="6"/>
    </row>
    <row r="416" spans="2:9" x14ac:dyDescent="0.25">
      <c r="B416" s="9" t="s">
        <v>450</v>
      </c>
      <c r="C416" s="6"/>
      <c r="D416" s="6"/>
      <c r="E416" s="3" t="s">
        <v>608</v>
      </c>
      <c r="F416" s="9" t="s">
        <v>1421</v>
      </c>
      <c r="G416" s="6"/>
      <c r="H416" s="10">
        <v>260080</v>
      </c>
      <c r="I416" s="6"/>
    </row>
    <row r="417" spans="2:9" x14ac:dyDescent="0.25">
      <c r="B417" s="9" t="s">
        <v>609</v>
      </c>
      <c r="C417" s="6"/>
      <c r="D417" s="6"/>
      <c r="E417" s="3" t="s">
        <v>610</v>
      </c>
      <c r="F417" s="9" t="s">
        <v>1422</v>
      </c>
      <c r="G417" s="6"/>
      <c r="H417" s="10">
        <v>2293548.88</v>
      </c>
      <c r="I417" s="6"/>
    </row>
    <row r="418" spans="2:9" x14ac:dyDescent="0.25">
      <c r="B418" s="9" t="s">
        <v>611</v>
      </c>
      <c r="C418" s="6"/>
      <c r="D418" s="6"/>
      <c r="E418" s="3" t="s">
        <v>610</v>
      </c>
      <c r="F418" s="9" t="s">
        <v>1422</v>
      </c>
      <c r="G418" s="6"/>
      <c r="H418" s="10">
        <v>9274101.6199999992</v>
      </c>
      <c r="I418" s="6"/>
    </row>
    <row r="419" spans="2:9" x14ac:dyDescent="0.25">
      <c r="B419" s="9" t="s">
        <v>612</v>
      </c>
      <c r="C419" s="6"/>
      <c r="D419" s="6"/>
      <c r="E419" s="3" t="s">
        <v>610</v>
      </c>
      <c r="F419" s="9" t="s">
        <v>1422</v>
      </c>
      <c r="G419" s="6"/>
      <c r="H419" s="10">
        <v>873940.97</v>
      </c>
      <c r="I419" s="6"/>
    </row>
    <row r="420" spans="2:9" x14ac:dyDescent="0.25">
      <c r="B420" s="9" t="s">
        <v>613</v>
      </c>
      <c r="C420" s="6"/>
      <c r="D420" s="6"/>
      <c r="E420" s="3" t="s">
        <v>610</v>
      </c>
      <c r="F420" s="9" t="s">
        <v>1422</v>
      </c>
      <c r="G420" s="6"/>
      <c r="H420" s="10">
        <v>1602048.14</v>
      </c>
      <c r="I420" s="6"/>
    </row>
    <row r="421" spans="2:9" x14ac:dyDescent="0.25">
      <c r="B421" s="9" t="s">
        <v>112</v>
      </c>
      <c r="C421" s="6"/>
      <c r="D421" s="6"/>
      <c r="E421" s="3" t="s">
        <v>614</v>
      </c>
      <c r="F421" s="9" t="s">
        <v>1423</v>
      </c>
      <c r="G421" s="6"/>
      <c r="H421" s="10">
        <v>1111094.6000000001</v>
      </c>
      <c r="I421" s="6"/>
    </row>
    <row r="422" spans="2:9" x14ac:dyDescent="0.25">
      <c r="B422" s="9" t="s">
        <v>27</v>
      </c>
      <c r="C422" s="6"/>
      <c r="D422" s="6"/>
      <c r="E422" s="3" t="s">
        <v>615</v>
      </c>
      <c r="F422" s="9" t="s">
        <v>1216</v>
      </c>
      <c r="G422" s="6"/>
      <c r="H422" s="10">
        <v>2289955.81</v>
      </c>
      <c r="I422" s="6"/>
    </row>
    <row r="423" spans="2:9" x14ac:dyDescent="0.25">
      <c r="B423" s="9" t="s">
        <v>616</v>
      </c>
      <c r="C423" s="6"/>
      <c r="D423" s="6"/>
      <c r="E423" s="3" t="s">
        <v>617</v>
      </c>
      <c r="F423" s="9" t="s">
        <v>1217</v>
      </c>
      <c r="G423" s="6"/>
      <c r="H423" s="10">
        <v>490000</v>
      </c>
      <c r="I423" s="6"/>
    </row>
    <row r="424" spans="2:9" x14ac:dyDescent="0.25">
      <c r="B424" s="9" t="s">
        <v>618</v>
      </c>
      <c r="C424" s="6"/>
      <c r="D424" s="6"/>
      <c r="E424" s="3" t="s">
        <v>617</v>
      </c>
      <c r="F424" s="9" t="s">
        <v>1217</v>
      </c>
      <c r="G424" s="6"/>
      <c r="H424" s="10">
        <v>280000</v>
      </c>
      <c r="I424" s="6"/>
    </row>
    <row r="425" spans="2:9" x14ac:dyDescent="0.25">
      <c r="B425" s="9" t="s">
        <v>619</v>
      </c>
      <c r="C425" s="6"/>
      <c r="D425" s="6"/>
      <c r="E425" s="3" t="s">
        <v>620</v>
      </c>
      <c r="F425" s="9" t="s">
        <v>1218</v>
      </c>
      <c r="G425" s="6"/>
      <c r="H425" s="10">
        <v>442127</v>
      </c>
      <c r="I425" s="6"/>
    </row>
    <row r="426" spans="2:9" x14ac:dyDescent="0.25">
      <c r="B426" s="9" t="s">
        <v>621</v>
      </c>
      <c r="C426" s="6"/>
      <c r="D426" s="6"/>
      <c r="E426" s="3" t="s">
        <v>622</v>
      </c>
      <c r="F426" s="9" t="s">
        <v>1424</v>
      </c>
      <c r="G426" s="6"/>
      <c r="H426" s="10">
        <v>36000</v>
      </c>
      <c r="I426" s="6"/>
    </row>
    <row r="427" spans="2:9" x14ac:dyDescent="0.25">
      <c r="B427" s="9" t="s">
        <v>623</v>
      </c>
      <c r="C427" s="6"/>
      <c r="D427" s="6"/>
      <c r="E427" s="3" t="s">
        <v>622</v>
      </c>
      <c r="F427" s="9" t="s">
        <v>1424</v>
      </c>
      <c r="G427" s="6"/>
      <c r="H427" s="10">
        <v>106000</v>
      </c>
      <c r="I427" s="6"/>
    </row>
    <row r="428" spans="2:9" x14ac:dyDescent="0.25">
      <c r="B428" s="9" t="s">
        <v>624</v>
      </c>
      <c r="C428" s="6"/>
      <c r="D428" s="6"/>
      <c r="E428" s="3" t="s">
        <v>625</v>
      </c>
      <c r="F428" s="9" t="s">
        <v>1425</v>
      </c>
      <c r="G428" s="6"/>
      <c r="H428" s="10">
        <v>438456.9</v>
      </c>
      <c r="I428" s="6"/>
    </row>
    <row r="429" spans="2:9" x14ac:dyDescent="0.25">
      <c r="B429" s="9" t="s">
        <v>494</v>
      </c>
      <c r="C429" s="6"/>
      <c r="D429" s="6"/>
      <c r="E429" s="3" t="s">
        <v>626</v>
      </c>
      <c r="F429" s="9" t="s">
        <v>1219</v>
      </c>
      <c r="G429" s="6"/>
      <c r="H429" s="10">
        <v>1795893.41</v>
      </c>
      <c r="I429" s="6"/>
    </row>
    <row r="430" spans="2:9" x14ac:dyDescent="0.25">
      <c r="B430" s="9" t="s">
        <v>627</v>
      </c>
      <c r="C430" s="6"/>
      <c r="D430" s="6"/>
      <c r="E430" s="3" t="s">
        <v>628</v>
      </c>
      <c r="F430" s="9" t="s">
        <v>1426</v>
      </c>
      <c r="G430" s="6"/>
      <c r="H430" s="10">
        <v>216000</v>
      </c>
      <c r="I430" s="6"/>
    </row>
    <row r="431" spans="2:9" x14ac:dyDescent="0.25">
      <c r="B431" s="9" t="s">
        <v>8</v>
      </c>
      <c r="C431" s="6"/>
      <c r="D431" s="6"/>
      <c r="E431" s="3" t="s">
        <v>629</v>
      </c>
      <c r="F431" s="9" t="s">
        <v>630</v>
      </c>
      <c r="G431" s="6"/>
      <c r="H431" s="10">
        <v>812984.66</v>
      </c>
      <c r="I431" s="6"/>
    </row>
    <row r="432" spans="2:9" x14ac:dyDescent="0.25">
      <c r="B432" s="9" t="s">
        <v>429</v>
      </c>
      <c r="C432" s="6"/>
      <c r="D432" s="6"/>
      <c r="E432" s="3" t="s">
        <v>631</v>
      </c>
      <c r="F432" s="9" t="s">
        <v>632</v>
      </c>
      <c r="G432" s="6"/>
      <c r="H432" s="10">
        <v>494900</v>
      </c>
      <c r="I432" s="6"/>
    </row>
    <row r="433" spans="2:9" x14ac:dyDescent="0.25">
      <c r="B433" s="9" t="s">
        <v>494</v>
      </c>
      <c r="C433" s="6"/>
      <c r="D433" s="6"/>
      <c r="E433" s="3" t="s">
        <v>633</v>
      </c>
      <c r="F433" s="9" t="s">
        <v>1427</v>
      </c>
      <c r="G433" s="6"/>
      <c r="H433" s="10">
        <v>244035.32</v>
      </c>
      <c r="I433" s="6"/>
    </row>
    <row r="434" spans="2:9" x14ac:dyDescent="0.25">
      <c r="B434" s="9" t="s">
        <v>634</v>
      </c>
      <c r="C434" s="6"/>
      <c r="D434" s="6"/>
      <c r="E434" s="3" t="s">
        <v>635</v>
      </c>
      <c r="F434" s="9" t="s">
        <v>636</v>
      </c>
      <c r="G434" s="6"/>
      <c r="H434" s="10">
        <v>1693993.44</v>
      </c>
      <c r="I434" s="6"/>
    </row>
    <row r="435" spans="2:9" x14ac:dyDescent="0.25">
      <c r="B435" s="9" t="s">
        <v>637</v>
      </c>
      <c r="C435" s="6"/>
      <c r="D435" s="6"/>
      <c r="E435" s="3" t="s">
        <v>638</v>
      </c>
      <c r="F435" s="9" t="s">
        <v>1428</v>
      </c>
      <c r="G435" s="6"/>
      <c r="H435" s="10">
        <v>514018.24</v>
      </c>
      <c r="I435" s="6"/>
    </row>
    <row r="436" spans="2:9" x14ac:dyDescent="0.25">
      <c r="B436" s="9" t="s">
        <v>639</v>
      </c>
      <c r="C436" s="6"/>
      <c r="D436" s="6"/>
      <c r="E436" s="3" t="s">
        <v>638</v>
      </c>
      <c r="F436" s="9" t="s">
        <v>1428</v>
      </c>
      <c r="G436" s="6"/>
      <c r="H436" s="10">
        <v>803298.21</v>
      </c>
      <c r="I436" s="6"/>
    </row>
    <row r="437" spans="2:9" x14ac:dyDescent="0.25">
      <c r="B437" s="9" t="s">
        <v>640</v>
      </c>
      <c r="C437" s="6"/>
      <c r="D437" s="6"/>
      <c r="E437" s="3" t="s">
        <v>638</v>
      </c>
      <c r="F437" s="9" t="s">
        <v>1428</v>
      </c>
      <c r="G437" s="6"/>
      <c r="H437" s="10">
        <v>592900</v>
      </c>
      <c r="I437" s="6"/>
    </row>
    <row r="438" spans="2:9" x14ac:dyDescent="0.25">
      <c r="B438" s="9" t="s">
        <v>641</v>
      </c>
      <c r="C438" s="6"/>
      <c r="D438" s="6"/>
      <c r="E438" s="3" t="s">
        <v>638</v>
      </c>
      <c r="F438" s="9" t="s">
        <v>1428</v>
      </c>
      <c r="G438" s="6"/>
      <c r="H438" s="10">
        <v>985339.44</v>
      </c>
      <c r="I438" s="6"/>
    </row>
    <row r="439" spans="2:9" x14ac:dyDescent="0.25">
      <c r="B439" s="9" t="s">
        <v>8</v>
      </c>
      <c r="C439" s="6"/>
      <c r="D439" s="6"/>
      <c r="E439" s="3" t="s">
        <v>642</v>
      </c>
      <c r="F439" s="9" t="s">
        <v>1429</v>
      </c>
      <c r="G439" s="6"/>
      <c r="H439" s="10">
        <v>1365999.57</v>
      </c>
      <c r="I439" s="6"/>
    </row>
    <row r="440" spans="2:9" x14ac:dyDescent="0.25">
      <c r="B440" s="9" t="s">
        <v>8</v>
      </c>
      <c r="C440" s="6"/>
      <c r="D440" s="6"/>
      <c r="E440" s="3" t="s">
        <v>643</v>
      </c>
      <c r="F440" s="9" t="s">
        <v>1430</v>
      </c>
      <c r="G440" s="6"/>
      <c r="H440" s="10">
        <v>3594558.65</v>
      </c>
      <c r="I440" s="6"/>
    </row>
    <row r="441" spans="2:9" x14ac:dyDescent="0.25">
      <c r="B441" s="9" t="s">
        <v>8</v>
      </c>
      <c r="C441" s="6"/>
      <c r="D441" s="6"/>
      <c r="E441" s="3" t="s">
        <v>644</v>
      </c>
      <c r="F441" s="9" t="s">
        <v>1220</v>
      </c>
      <c r="G441" s="6"/>
      <c r="H441" s="10">
        <v>4549672.95</v>
      </c>
      <c r="I441" s="6"/>
    </row>
    <row r="442" spans="2:9" x14ac:dyDescent="0.25">
      <c r="B442" s="9" t="s">
        <v>645</v>
      </c>
      <c r="C442" s="6"/>
      <c r="D442" s="6"/>
      <c r="E442" s="3" t="s">
        <v>646</v>
      </c>
      <c r="F442" s="9" t="s">
        <v>1431</v>
      </c>
      <c r="G442" s="6"/>
      <c r="H442" s="10">
        <v>1338141</v>
      </c>
      <c r="I442" s="6"/>
    </row>
    <row r="443" spans="2:9" x14ac:dyDescent="0.25">
      <c r="B443" s="9" t="s">
        <v>647</v>
      </c>
      <c r="C443" s="6"/>
      <c r="D443" s="6"/>
      <c r="E443" s="3" t="s">
        <v>648</v>
      </c>
      <c r="F443" s="9" t="s">
        <v>1221</v>
      </c>
      <c r="G443" s="6"/>
      <c r="H443" s="10">
        <v>167158.04999999999</v>
      </c>
      <c r="I443" s="6"/>
    </row>
    <row r="444" spans="2:9" x14ac:dyDescent="0.25">
      <c r="B444" s="9" t="s">
        <v>649</v>
      </c>
      <c r="C444" s="6"/>
      <c r="D444" s="6"/>
      <c r="E444" s="3" t="s">
        <v>648</v>
      </c>
      <c r="F444" s="9" t="s">
        <v>1221</v>
      </c>
      <c r="G444" s="6"/>
      <c r="H444" s="10">
        <v>1793382.36</v>
      </c>
      <c r="I444" s="6"/>
    </row>
    <row r="445" spans="2:9" x14ac:dyDescent="0.25">
      <c r="B445" s="9" t="s">
        <v>650</v>
      </c>
      <c r="C445" s="6"/>
      <c r="D445" s="6"/>
      <c r="E445" s="3" t="s">
        <v>648</v>
      </c>
      <c r="F445" s="9" t="s">
        <v>1221</v>
      </c>
      <c r="G445" s="6"/>
      <c r="H445" s="10">
        <v>123396</v>
      </c>
      <c r="I445" s="6"/>
    </row>
    <row r="446" spans="2:9" x14ac:dyDescent="0.25">
      <c r="B446" s="9" t="s">
        <v>651</v>
      </c>
      <c r="C446" s="6"/>
      <c r="D446" s="6"/>
      <c r="E446" s="3" t="s">
        <v>648</v>
      </c>
      <c r="F446" s="9" t="s">
        <v>1221</v>
      </c>
      <c r="G446" s="6"/>
      <c r="H446" s="10">
        <v>266600</v>
      </c>
      <c r="I446" s="6"/>
    </row>
    <row r="447" spans="2:9" x14ac:dyDescent="0.25">
      <c r="B447" s="9" t="s">
        <v>652</v>
      </c>
      <c r="C447" s="6"/>
      <c r="D447" s="6"/>
      <c r="E447" s="3" t="s">
        <v>648</v>
      </c>
      <c r="F447" s="9" t="s">
        <v>1221</v>
      </c>
      <c r="G447" s="6"/>
      <c r="H447" s="10">
        <v>99377.85</v>
      </c>
      <c r="I447" s="6"/>
    </row>
    <row r="448" spans="2:9" x14ac:dyDescent="0.25">
      <c r="B448" s="9" t="s">
        <v>653</v>
      </c>
      <c r="C448" s="6"/>
      <c r="D448" s="6"/>
      <c r="E448" s="3" t="s">
        <v>648</v>
      </c>
      <c r="F448" s="9" t="s">
        <v>1221</v>
      </c>
      <c r="G448" s="6"/>
      <c r="H448" s="10">
        <v>72274.8</v>
      </c>
      <c r="I448" s="6"/>
    </row>
    <row r="449" spans="2:9" x14ac:dyDescent="0.25">
      <c r="B449" s="9" t="s">
        <v>27</v>
      </c>
      <c r="C449" s="6"/>
      <c r="D449" s="6"/>
      <c r="E449" s="3" t="s">
        <v>654</v>
      </c>
      <c r="F449" s="9" t="s">
        <v>1432</v>
      </c>
      <c r="G449" s="6"/>
      <c r="H449" s="10">
        <v>3759954.13</v>
      </c>
      <c r="I449" s="6"/>
    </row>
    <row r="450" spans="2:9" x14ac:dyDescent="0.25">
      <c r="B450" s="9" t="s">
        <v>8</v>
      </c>
      <c r="C450" s="6"/>
      <c r="D450" s="6"/>
      <c r="E450" s="3" t="s">
        <v>655</v>
      </c>
      <c r="F450" s="9" t="s">
        <v>1222</v>
      </c>
      <c r="G450" s="6"/>
      <c r="H450" s="10">
        <v>3269585.46</v>
      </c>
      <c r="I450" s="6"/>
    </row>
    <row r="451" spans="2:9" x14ac:dyDescent="0.25">
      <c r="B451" s="9" t="s">
        <v>656</v>
      </c>
      <c r="C451" s="6"/>
      <c r="D451" s="6"/>
      <c r="E451" s="3" t="s">
        <v>657</v>
      </c>
      <c r="F451" s="9" t="s">
        <v>1223</v>
      </c>
      <c r="G451" s="6"/>
      <c r="H451" s="10">
        <v>159000</v>
      </c>
      <c r="I451" s="6"/>
    </row>
    <row r="452" spans="2:9" x14ac:dyDescent="0.25">
      <c r="B452" s="9" t="s">
        <v>658</v>
      </c>
      <c r="C452" s="6"/>
      <c r="D452" s="6"/>
      <c r="E452" s="3" t="s">
        <v>657</v>
      </c>
      <c r="F452" s="9" t="s">
        <v>1223</v>
      </c>
      <c r="G452" s="6"/>
      <c r="H452" s="10">
        <v>279200</v>
      </c>
      <c r="I452" s="6"/>
    </row>
    <row r="453" spans="2:9" x14ac:dyDescent="0.25">
      <c r="B453" s="9" t="s">
        <v>659</v>
      </c>
      <c r="C453" s="6"/>
      <c r="D453" s="6"/>
      <c r="E453" s="3" t="s">
        <v>660</v>
      </c>
      <c r="F453" s="9" t="s">
        <v>1433</v>
      </c>
      <c r="G453" s="6"/>
      <c r="H453" s="10">
        <v>892781.9</v>
      </c>
      <c r="I453" s="6"/>
    </row>
    <row r="454" spans="2:9" x14ac:dyDescent="0.25">
      <c r="B454" s="9" t="s">
        <v>661</v>
      </c>
      <c r="C454" s="6"/>
      <c r="D454" s="6"/>
      <c r="E454" s="3" t="s">
        <v>660</v>
      </c>
      <c r="F454" s="9" t="s">
        <v>1433</v>
      </c>
      <c r="G454" s="6"/>
      <c r="H454" s="10">
        <v>365148.19</v>
      </c>
      <c r="I454" s="6"/>
    </row>
    <row r="455" spans="2:9" x14ac:dyDescent="0.25">
      <c r="B455" s="9" t="s">
        <v>91</v>
      </c>
      <c r="C455" s="6"/>
      <c r="D455" s="6"/>
      <c r="E455" s="3" t="s">
        <v>662</v>
      </c>
      <c r="F455" s="9" t="s">
        <v>663</v>
      </c>
      <c r="G455" s="6"/>
      <c r="H455" s="10">
        <v>979020</v>
      </c>
      <c r="I455" s="6"/>
    </row>
    <row r="456" spans="2:9" x14ac:dyDescent="0.25">
      <c r="B456" s="9" t="s">
        <v>8</v>
      </c>
      <c r="C456" s="6"/>
      <c r="D456" s="6"/>
      <c r="E456" s="3" t="s">
        <v>664</v>
      </c>
      <c r="F456" s="9" t="s">
        <v>1434</v>
      </c>
      <c r="G456" s="6"/>
      <c r="H456" s="10">
        <v>815360</v>
      </c>
      <c r="I456" s="6"/>
    </row>
    <row r="457" spans="2:9" x14ac:dyDescent="0.25">
      <c r="B457" s="9" t="s">
        <v>8</v>
      </c>
      <c r="C457" s="6"/>
      <c r="D457" s="6"/>
      <c r="E457" s="3" t="s">
        <v>665</v>
      </c>
      <c r="F457" s="9" t="s">
        <v>1435</v>
      </c>
      <c r="G457" s="6"/>
      <c r="H457" s="10">
        <v>1673230.19</v>
      </c>
      <c r="I457" s="6"/>
    </row>
    <row r="458" spans="2:9" x14ac:dyDescent="0.25">
      <c r="B458" s="9" t="s">
        <v>8</v>
      </c>
      <c r="C458" s="6"/>
      <c r="D458" s="6"/>
      <c r="E458" s="3" t="s">
        <v>666</v>
      </c>
      <c r="F458" s="9" t="s">
        <v>1224</v>
      </c>
      <c r="G458" s="6"/>
      <c r="H458" s="10">
        <v>4490350.2</v>
      </c>
      <c r="I458" s="6"/>
    </row>
    <row r="459" spans="2:9" x14ac:dyDescent="0.25">
      <c r="B459" s="9" t="s">
        <v>374</v>
      </c>
      <c r="C459" s="6"/>
      <c r="D459" s="6"/>
      <c r="E459" s="3" t="s">
        <v>667</v>
      </c>
      <c r="F459" s="9" t="s">
        <v>1436</v>
      </c>
      <c r="G459" s="6"/>
      <c r="H459" s="10">
        <v>989584.4</v>
      </c>
      <c r="I459" s="6"/>
    </row>
    <row r="460" spans="2:9" x14ac:dyDescent="0.25">
      <c r="B460" s="9" t="s">
        <v>112</v>
      </c>
      <c r="C460" s="6"/>
      <c r="D460" s="6"/>
      <c r="E460" s="3" t="s">
        <v>668</v>
      </c>
      <c r="F460" s="9" t="s">
        <v>1437</v>
      </c>
      <c r="G460" s="6"/>
      <c r="H460" s="10">
        <v>6636974.1200000001</v>
      </c>
      <c r="I460" s="6"/>
    </row>
    <row r="461" spans="2:9" x14ac:dyDescent="0.25">
      <c r="B461" s="9" t="s">
        <v>6</v>
      </c>
      <c r="C461" s="6"/>
      <c r="D461" s="6"/>
      <c r="E461" s="3" t="s">
        <v>669</v>
      </c>
      <c r="F461" s="9" t="s">
        <v>1438</v>
      </c>
      <c r="G461" s="6"/>
      <c r="H461" s="10">
        <v>1269976.79</v>
      </c>
      <c r="I461" s="6"/>
    </row>
    <row r="462" spans="2:9" x14ac:dyDescent="0.25">
      <c r="B462" s="9" t="s">
        <v>670</v>
      </c>
      <c r="C462" s="6"/>
      <c r="D462" s="6"/>
      <c r="E462" s="3" t="s">
        <v>671</v>
      </c>
      <c r="F462" s="9" t="s">
        <v>1439</v>
      </c>
      <c r="G462" s="6"/>
      <c r="H462" s="10">
        <v>261000</v>
      </c>
      <c r="I462" s="6"/>
    </row>
    <row r="463" spans="2:9" x14ac:dyDescent="0.25">
      <c r="B463" s="9" t="s">
        <v>672</v>
      </c>
      <c r="C463" s="6"/>
      <c r="D463" s="6"/>
      <c r="E463" s="3" t="s">
        <v>671</v>
      </c>
      <c r="F463" s="9" t="s">
        <v>1439</v>
      </c>
      <c r="G463" s="6"/>
      <c r="H463" s="10">
        <v>886071.9</v>
      </c>
      <c r="I463" s="6"/>
    </row>
    <row r="464" spans="2:9" x14ac:dyDescent="0.25">
      <c r="B464" s="9" t="s">
        <v>673</v>
      </c>
      <c r="C464" s="6"/>
      <c r="D464" s="6"/>
      <c r="E464" s="3" t="s">
        <v>671</v>
      </c>
      <c r="F464" s="9" t="s">
        <v>1439</v>
      </c>
      <c r="G464" s="6"/>
      <c r="H464" s="10">
        <v>361335</v>
      </c>
      <c r="I464" s="6"/>
    </row>
    <row r="465" spans="2:9" x14ac:dyDescent="0.25">
      <c r="B465" s="9" t="s">
        <v>8</v>
      </c>
      <c r="C465" s="6"/>
      <c r="D465" s="6"/>
      <c r="E465" s="3" t="s">
        <v>674</v>
      </c>
      <c r="F465" s="9" t="s">
        <v>1440</v>
      </c>
      <c r="G465" s="6"/>
      <c r="H465" s="10">
        <v>643467.51</v>
      </c>
      <c r="I465" s="6"/>
    </row>
    <row r="466" spans="2:9" x14ac:dyDescent="0.25">
      <c r="B466" s="9" t="s">
        <v>8</v>
      </c>
      <c r="C466" s="6"/>
      <c r="D466" s="6"/>
      <c r="E466" s="3" t="s">
        <v>675</v>
      </c>
      <c r="F466" s="9" t="s">
        <v>1225</v>
      </c>
      <c r="G466" s="6"/>
      <c r="H466" s="10">
        <v>2160699.2799999998</v>
      </c>
      <c r="I466" s="6"/>
    </row>
    <row r="467" spans="2:9" x14ac:dyDescent="0.25">
      <c r="B467" s="9" t="s">
        <v>676</v>
      </c>
      <c r="C467" s="6"/>
      <c r="D467" s="6"/>
      <c r="E467" s="3" t="s">
        <v>677</v>
      </c>
      <c r="F467" s="9" t="s">
        <v>1226</v>
      </c>
      <c r="G467" s="6"/>
      <c r="H467" s="10">
        <v>825160</v>
      </c>
      <c r="I467" s="6"/>
    </row>
    <row r="468" spans="2:9" x14ac:dyDescent="0.25">
      <c r="B468" s="9" t="s">
        <v>678</v>
      </c>
      <c r="C468" s="6"/>
      <c r="D468" s="6"/>
      <c r="E468" s="3" t="s">
        <v>679</v>
      </c>
      <c r="F468" s="9" t="s">
        <v>680</v>
      </c>
      <c r="G468" s="6"/>
      <c r="H468" s="10">
        <v>1117536.93</v>
      </c>
      <c r="I468" s="6"/>
    </row>
    <row r="469" spans="2:9" x14ac:dyDescent="0.25">
      <c r="B469" s="9" t="s">
        <v>681</v>
      </c>
      <c r="C469" s="6"/>
      <c r="D469" s="6"/>
      <c r="E469" s="3" t="s">
        <v>679</v>
      </c>
      <c r="F469" s="9" t="s">
        <v>680</v>
      </c>
      <c r="G469" s="6"/>
      <c r="H469" s="10">
        <v>850743.57</v>
      </c>
      <c r="I469" s="6"/>
    </row>
    <row r="470" spans="2:9" x14ac:dyDescent="0.25">
      <c r="B470" s="9" t="s">
        <v>682</v>
      </c>
      <c r="C470" s="6"/>
      <c r="D470" s="6"/>
      <c r="E470" s="3" t="s">
        <v>683</v>
      </c>
      <c r="F470" s="9" t="s">
        <v>1441</v>
      </c>
      <c r="G470" s="6"/>
      <c r="H470" s="10">
        <v>492940</v>
      </c>
      <c r="I470" s="6"/>
    </row>
    <row r="471" spans="2:9" x14ac:dyDescent="0.25">
      <c r="B471" s="9" t="s">
        <v>481</v>
      </c>
      <c r="C471" s="6"/>
      <c r="D471" s="6"/>
      <c r="E471" s="3" t="s">
        <v>683</v>
      </c>
      <c r="F471" s="9" t="s">
        <v>1441</v>
      </c>
      <c r="G471" s="6"/>
      <c r="H471" s="10">
        <v>165460</v>
      </c>
      <c r="I471" s="6"/>
    </row>
    <row r="472" spans="2:9" x14ac:dyDescent="0.25">
      <c r="B472" s="9" t="s">
        <v>684</v>
      </c>
      <c r="C472" s="6"/>
      <c r="D472" s="6"/>
      <c r="E472" s="3" t="s">
        <v>683</v>
      </c>
      <c r="F472" s="9" t="s">
        <v>1441</v>
      </c>
      <c r="G472" s="6"/>
      <c r="H472" s="10">
        <v>622354.88</v>
      </c>
      <c r="I472" s="6"/>
    </row>
    <row r="473" spans="2:9" x14ac:dyDescent="0.25">
      <c r="B473" s="9" t="s">
        <v>584</v>
      </c>
      <c r="C473" s="6"/>
      <c r="D473" s="6"/>
      <c r="E473" s="3" t="s">
        <v>683</v>
      </c>
      <c r="F473" s="9" t="s">
        <v>1441</v>
      </c>
      <c r="G473" s="6"/>
      <c r="H473" s="10">
        <v>2293200</v>
      </c>
      <c r="I473" s="6"/>
    </row>
    <row r="474" spans="2:9" x14ac:dyDescent="0.25">
      <c r="B474" s="9" t="s">
        <v>27</v>
      </c>
      <c r="C474" s="6"/>
      <c r="D474" s="6"/>
      <c r="E474" s="3" t="s">
        <v>685</v>
      </c>
      <c r="F474" s="9" t="s">
        <v>1442</v>
      </c>
      <c r="G474" s="6"/>
      <c r="H474" s="10">
        <v>693985.42</v>
      </c>
      <c r="I474" s="6"/>
    </row>
    <row r="475" spans="2:9" x14ac:dyDescent="0.25">
      <c r="B475" s="9" t="s">
        <v>27</v>
      </c>
      <c r="C475" s="6"/>
      <c r="D475" s="6"/>
      <c r="E475" s="3" t="s">
        <v>686</v>
      </c>
      <c r="F475" s="9" t="s">
        <v>1443</v>
      </c>
      <c r="G475" s="6"/>
      <c r="H475" s="10">
        <v>1999436.91</v>
      </c>
      <c r="I475" s="6"/>
    </row>
    <row r="476" spans="2:9" x14ac:dyDescent="0.25">
      <c r="B476" s="9" t="s">
        <v>241</v>
      </c>
      <c r="C476" s="6"/>
      <c r="D476" s="6"/>
      <c r="E476" s="3" t="s">
        <v>687</v>
      </c>
      <c r="F476" s="9" t="s">
        <v>1444</v>
      </c>
      <c r="G476" s="6"/>
      <c r="H476" s="10">
        <v>680668.8</v>
      </c>
      <c r="I476" s="6"/>
    </row>
    <row r="477" spans="2:9" x14ac:dyDescent="0.25">
      <c r="B477" s="9" t="s">
        <v>688</v>
      </c>
      <c r="C477" s="6"/>
      <c r="D477" s="6"/>
      <c r="E477" s="3" t="s">
        <v>689</v>
      </c>
      <c r="F477" s="9" t="s">
        <v>1445</v>
      </c>
      <c r="G477" s="6"/>
      <c r="H477" s="10">
        <v>70000</v>
      </c>
      <c r="I477" s="6"/>
    </row>
    <row r="478" spans="2:9" x14ac:dyDescent="0.25">
      <c r="B478" s="9" t="s">
        <v>8</v>
      </c>
      <c r="C478" s="6"/>
      <c r="D478" s="6"/>
      <c r="E478" s="3" t="s">
        <v>690</v>
      </c>
      <c r="F478" s="9" t="s">
        <v>1446</v>
      </c>
      <c r="G478" s="6"/>
      <c r="H478" s="10">
        <v>2227226.4</v>
      </c>
      <c r="I478" s="6"/>
    </row>
    <row r="479" spans="2:9" x14ac:dyDescent="0.25">
      <c r="B479" s="9" t="s">
        <v>691</v>
      </c>
      <c r="C479" s="6"/>
      <c r="D479" s="6"/>
      <c r="E479" s="3" t="s">
        <v>692</v>
      </c>
      <c r="F479" s="9" t="s">
        <v>1447</v>
      </c>
      <c r="G479" s="6"/>
      <c r="H479" s="10">
        <v>6141692.9299999997</v>
      </c>
      <c r="I479" s="6"/>
    </row>
    <row r="480" spans="2:9" x14ac:dyDescent="0.25">
      <c r="B480" s="9" t="s">
        <v>693</v>
      </c>
      <c r="C480" s="6"/>
      <c r="D480" s="6"/>
      <c r="E480" s="3" t="s">
        <v>692</v>
      </c>
      <c r="F480" s="9" t="s">
        <v>1447</v>
      </c>
      <c r="G480" s="6"/>
      <c r="H480" s="10">
        <v>1429764.34</v>
      </c>
      <c r="I480" s="6"/>
    </row>
    <row r="481" spans="2:9" x14ac:dyDescent="0.25">
      <c r="B481" s="9" t="s">
        <v>432</v>
      </c>
      <c r="C481" s="6"/>
      <c r="D481" s="6"/>
      <c r="E481" s="3" t="s">
        <v>694</v>
      </c>
      <c r="F481" s="9" t="s">
        <v>695</v>
      </c>
      <c r="G481" s="6"/>
      <c r="H481" s="10">
        <v>84150</v>
      </c>
      <c r="I481" s="6"/>
    </row>
    <row r="482" spans="2:9" x14ac:dyDescent="0.25">
      <c r="B482" s="9" t="s">
        <v>108</v>
      </c>
      <c r="C482" s="6"/>
      <c r="D482" s="6"/>
      <c r="E482" s="3" t="s">
        <v>694</v>
      </c>
      <c r="F482" s="9" t="s">
        <v>695</v>
      </c>
      <c r="G482" s="6"/>
      <c r="H482" s="10">
        <v>185000</v>
      </c>
      <c r="I482" s="6"/>
    </row>
    <row r="483" spans="2:9" x14ac:dyDescent="0.25">
      <c r="B483" s="9" t="s">
        <v>430</v>
      </c>
      <c r="C483" s="6"/>
      <c r="D483" s="6"/>
      <c r="E483" s="3" t="s">
        <v>696</v>
      </c>
      <c r="F483" s="9" t="s">
        <v>1448</v>
      </c>
      <c r="G483" s="6"/>
      <c r="H483" s="10">
        <v>697760</v>
      </c>
      <c r="I483" s="6"/>
    </row>
    <row r="484" spans="2:9" x14ac:dyDescent="0.25">
      <c r="B484" s="9" t="s">
        <v>697</v>
      </c>
      <c r="C484" s="6"/>
      <c r="D484" s="6"/>
      <c r="E484" s="3" t="s">
        <v>698</v>
      </c>
      <c r="F484" s="9" t="s">
        <v>1449</v>
      </c>
      <c r="G484" s="6"/>
      <c r="H484" s="10">
        <v>426912.5</v>
      </c>
      <c r="I484" s="6"/>
    </row>
    <row r="485" spans="2:9" x14ac:dyDescent="0.25">
      <c r="B485" s="9" t="s">
        <v>699</v>
      </c>
      <c r="C485" s="6"/>
      <c r="D485" s="6"/>
      <c r="E485" s="3" t="s">
        <v>700</v>
      </c>
      <c r="F485" s="9" t="s">
        <v>1450</v>
      </c>
      <c r="G485" s="6"/>
      <c r="H485" s="10">
        <v>11944333.1</v>
      </c>
      <c r="I485" s="6"/>
    </row>
    <row r="486" spans="2:9" x14ac:dyDescent="0.25">
      <c r="B486" s="9" t="s">
        <v>701</v>
      </c>
      <c r="C486" s="6"/>
      <c r="D486" s="6"/>
      <c r="E486" s="3" t="s">
        <v>702</v>
      </c>
      <c r="F486" s="9" t="s">
        <v>1451</v>
      </c>
      <c r="G486" s="6"/>
      <c r="H486" s="10">
        <v>58920</v>
      </c>
      <c r="I486" s="6"/>
    </row>
    <row r="487" spans="2:9" x14ac:dyDescent="0.25">
      <c r="B487" s="9" t="s">
        <v>433</v>
      </c>
      <c r="C487" s="6"/>
      <c r="D487" s="6"/>
      <c r="E487" s="3" t="s">
        <v>702</v>
      </c>
      <c r="F487" s="9" t="s">
        <v>1451</v>
      </c>
      <c r="G487" s="6"/>
      <c r="H487" s="10">
        <v>47820</v>
      </c>
      <c r="I487" s="6"/>
    </row>
    <row r="488" spans="2:9" x14ac:dyDescent="0.25">
      <c r="B488" s="9" t="s">
        <v>450</v>
      </c>
      <c r="C488" s="6"/>
      <c r="D488" s="6"/>
      <c r="E488" s="3" t="s">
        <v>702</v>
      </c>
      <c r="F488" s="9" t="s">
        <v>1451</v>
      </c>
      <c r="G488" s="6"/>
      <c r="H488" s="10">
        <v>60131</v>
      </c>
      <c r="I488" s="6"/>
    </row>
    <row r="489" spans="2:9" x14ac:dyDescent="0.25">
      <c r="B489" s="9" t="s">
        <v>703</v>
      </c>
      <c r="C489" s="6"/>
      <c r="D489" s="6"/>
      <c r="E489" s="3" t="s">
        <v>702</v>
      </c>
      <c r="F489" s="9" t="s">
        <v>1451</v>
      </c>
      <c r="G489" s="6"/>
      <c r="H489" s="10">
        <v>708811.08</v>
      </c>
      <c r="I489" s="6"/>
    </row>
    <row r="490" spans="2:9" x14ac:dyDescent="0.25">
      <c r="B490" s="9" t="s">
        <v>573</v>
      </c>
      <c r="C490" s="6"/>
      <c r="D490" s="6"/>
      <c r="E490" s="3" t="s">
        <v>702</v>
      </c>
      <c r="F490" s="9" t="s">
        <v>1451</v>
      </c>
      <c r="G490" s="6"/>
      <c r="H490" s="10">
        <v>146521</v>
      </c>
      <c r="I490" s="6"/>
    </row>
    <row r="491" spans="2:9" x14ac:dyDescent="0.25">
      <c r="B491" s="9" t="s">
        <v>704</v>
      </c>
      <c r="C491" s="6"/>
      <c r="D491" s="6"/>
      <c r="E491" s="3" t="s">
        <v>705</v>
      </c>
      <c r="F491" s="9" t="s">
        <v>706</v>
      </c>
      <c r="G491" s="6"/>
      <c r="H491" s="10">
        <v>2089738.78</v>
      </c>
      <c r="I491" s="6"/>
    </row>
    <row r="492" spans="2:9" x14ac:dyDescent="0.25">
      <c r="B492" s="9" t="s">
        <v>707</v>
      </c>
      <c r="C492" s="6"/>
      <c r="D492" s="6"/>
      <c r="E492" s="3" t="s">
        <v>705</v>
      </c>
      <c r="F492" s="9" t="s">
        <v>706</v>
      </c>
      <c r="G492" s="6"/>
      <c r="H492" s="10">
        <v>242512.23</v>
      </c>
      <c r="I492" s="6"/>
    </row>
    <row r="493" spans="2:9" x14ac:dyDescent="0.25">
      <c r="B493" s="9" t="s">
        <v>708</v>
      </c>
      <c r="C493" s="6"/>
      <c r="D493" s="6"/>
      <c r="E493" s="3" t="s">
        <v>705</v>
      </c>
      <c r="F493" s="9" t="s">
        <v>706</v>
      </c>
      <c r="G493" s="6"/>
      <c r="H493" s="10">
        <v>1313488.77</v>
      </c>
      <c r="I493" s="6"/>
    </row>
    <row r="494" spans="2:9" x14ac:dyDescent="0.25">
      <c r="B494" s="9" t="s">
        <v>709</v>
      </c>
      <c r="C494" s="6"/>
      <c r="D494" s="6"/>
      <c r="E494" s="3" t="s">
        <v>705</v>
      </c>
      <c r="F494" s="9" t="s">
        <v>706</v>
      </c>
      <c r="G494" s="6"/>
      <c r="H494" s="10">
        <v>7633242.9000000004</v>
      </c>
      <c r="I494" s="6"/>
    </row>
    <row r="495" spans="2:9" x14ac:dyDescent="0.25">
      <c r="B495" s="9" t="s">
        <v>710</v>
      </c>
      <c r="C495" s="6"/>
      <c r="D495" s="6"/>
      <c r="E495" s="3" t="s">
        <v>705</v>
      </c>
      <c r="F495" s="9" t="s">
        <v>706</v>
      </c>
      <c r="G495" s="6"/>
      <c r="H495" s="10">
        <v>3194912.99</v>
      </c>
      <c r="I495" s="6"/>
    </row>
    <row r="496" spans="2:9" x14ac:dyDescent="0.25">
      <c r="B496" s="9" t="s">
        <v>711</v>
      </c>
      <c r="C496" s="6"/>
      <c r="D496" s="6"/>
      <c r="E496" s="3" t="s">
        <v>705</v>
      </c>
      <c r="F496" s="9" t="s">
        <v>706</v>
      </c>
      <c r="G496" s="6"/>
      <c r="H496" s="10">
        <v>5061229.08</v>
      </c>
      <c r="I496" s="6"/>
    </row>
    <row r="497" spans="2:9" x14ac:dyDescent="0.25">
      <c r="B497" s="9" t="s">
        <v>712</v>
      </c>
      <c r="C497" s="6"/>
      <c r="D497" s="6"/>
      <c r="E497" s="3" t="s">
        <v>705</v>
      </c>
      <c r="F497" s="9" t="s">
        <v>706</v>
      </c>
      <c r="G497" s="6"/>
      <c r="H497" s="10">
        <v>7099285.3300000001</v>
      </c>
      <c r="I497" s="6"/>
    </row>
    <row r="498" spans="2:9" x14ac:dyDescent="0.25">
      <c r="B498" s="9" t="s">
        <v>713</v>
      </c>
      <c r="C498" s="6"/>
      <c r="D498" s="6"/>
      <c r="E498" s="3" t="s">
        <v>705</v>
      </c>
      <c r="F498" s="9" t="s">
        <v>706</v>
      </c>
      <c r="G498" s="6"/>
      <c r="H498" s="10">
        <v>5543810.6900000004</v>
      </c>
      <c r="I498" s="6"/>
    </row>
    <row r="499" spans="2:9" x14ac:dyDescent="0.25">
      <c r="B499" s="9" t="s">
        <v>714</v>
      </c>
      <c r="C499" s="6"/>
      <c r="D499" s="6"/>
      <c r="E499" s="3" t="s">
        <v>705</v>
      </c>
      <c r="F499" s="9" t="s">
        <v>706</v>
      </c>
      <c r="G499" s="6"/>
      <c r="H499" s="10">
        <v>1003474.28</v>
      </c>
      <c r="I499" s="6"/>
    </row>
    <row r="500" spans="2:9" x14ac:dyDescent="0.25">
      <c r="B500" s="9" t="s">
        <v>715</v>
      </c>
      <c r="C500" s="6"/>
      <c r="D500" s="6"/>
      <c r="E500" s="3" t="s">
        <v>705</v>
      </c>
      <c r="F500" s="9" t="s">
        <v>706</v>
      </c>
      <c r="G500" s="6"/>
      <c r="H500" s="10">
        <v>506603.35</v>
      </c>
      <c r="I500" s="6"/>
    </row>
    <row r="501" spans="2:9" x14ac:dyDescent="0.25">
      <c r="B501" s="9" t="s">
        <v>716</v>
      </c>
      <c r="C501" s="6"/>
      <c r="D501" s="6"/>
      <c r="E501" s="3" t="s">
        <v>705</v>
      </c>
      <c r="F501" s="9" t="s">
        <v>706</v>
      </c>
      <c r="G501" s="6"/>
      <c r="H501" s="10">
        <v>503536.73</v>
      </c>
      <c r="I501" s="6"/>
    </row>
    <row r="502" spans="2:9" x14ac:dyDescent="0.25">
      <c r="B502" s="9" t="s">
        <v>717</v>
      </c>
      <c r="C502" s="6"/>
      <c r="D502" s="6"/>
      <c r="E502" s="3" t="s">
        <v>705</v>
      </c>
      <c r="F502" s="9" t="s">
        <v>706</v>
      </c>
      <c r="G502" s="6"/>
      <c r="H502" s="10">
        <v>1446211.48</v>
      </c>
      <c r="I502" s="6"/>
    </row>
    <row r="503" spans="2:9" x14ac:dyDescent="0.25">
      <c r="B503" s="9" t="s">
        <v>718</v>
      </c>
      <c r="C503" s="6"/>
      <c r="D503" s="6"/>
      <c r="E503" s="3" t="s">
        <v>705</v>
      </c>
      <c r="F503" s="9" t="s">
        <v>706</v>
      </c>
      <c r="G503" s="6"/>
      <c r="H503" s="10">
        <v>2363716.23</v>
      </c>
      <c r="I503" s="6"/>
    </row>
    <row r="504" spans="2:9" x14ac:dyDescent="0.25">
      <c r="B504" s="9" t="s">
        <v>719</v>
      </c>
      <c r="C504" s="6"/>
      <c r="D504" s="6"/>
      <c r="E504" s="3" t="s">
        <v>705</v>
      </c>
      <c r="F504" s="9" t="s">
        <v>706</v>
      </c>
      <c r="G504" s="6"/>
      <c r="H504" s="10">
        <v>1266508.3600000001</v>
      </c>
      <c r="I504" s="6"/>
    </row>
    <row r="505" spans="2:9" x14ac:dyDescent="0.25">
      <c r="B505" s="9" t="s">
        <v>720</v>
      </c>
      <c r="C505" s="6"/>
      <c r="D505" s="6"/>
      <c r="E505" s="3" t="s">
        <v>705</v>
      </c>
      <c r="F505" s="9" t="s">
        <v>706</v>
      </c>
      <c r="G505" s="6"/>
      <c r="H505" s="10">
        <v>3113218.61</v>
      </c>
      <c r="I505" s="6"/>
    </row>
    <row r="506" spans="2:9" x14ac:dyDescent="0.25">
      <c r="B506" s="9" t="s">
        <v>721</v>
      </c>
      <c r="C506" s="6"/>
      <c r="D506" s="6"/>
      <c r="E506" s="3" t="s">
        <v>705</v>
      </c>
      <c r="F506" s="9" t="s">
        <v>706</v>
      </c>
      <c r="G506" s="6"/>
      <c r="H506" s="10">
        <v>21824009.010000002</v>
      </c>
      <c r="I506" s="6"/>
    </row>
    <row r="507" spans="2:9" x14ac:dyDescent="0.25">
      <c r="B507" s="9" t="s">
        <v>533</v>
      </c>
      <c r="C507" s="6"/>
      <c r="D507" s="6"/>
      <c r="E507" s="3" t="s">
        <v>705</v>
      </c>
      <c r="F507" s="9" t="s">
        <v>706</v>
      </c>
      <c r="G507" s="6"/>
      <c r="H507" s="10">
        <v>692976.34</v>
      </c>
      <c r="I507" s="6"/>
    </row>
    <row r="508" spans="2:9" x14ac:dyDescent="0.25">
      <c r="B508" s="9" t="s">
        <v>722</v>
      </c>
      <c r="C508" s="6"/>
      <c r="D508" s="6"/>
      <c r="E508" s="3" t="s">
        <v>705</v>
      </c>
      <c r="F508" s="9" t="s">
        <v>706</v>
      </c>
      <c r="G508" s="6"/>
      <c r="H508" s="10">
        <v>50067.040000000001</v>
      </c>
      <c r="I508" s="6"/>
    </row>
    <row r="509" spans="2:9" x14ac:dyDescent="0.25">
      <c r="B509" s="9" t="s">
        <v>723</v>
      </c>
      <c r="C509" s="6"/>
      <c r="D509" s="6"/>
      <c r="E509" s="3" t="s">
        <v>705</v>
      </c>
      <c r="F509" s="9" t="s">
        <v>706</v>
      </c>
      <c r="G509" s="6"/>
      <c r="H509" s="10">
        <v>2084525.56</v>
      </c>
      <c r="I509" s="6"/>
    </row>
    <row r="510" spans="2:9" x14ac:dyDescent="0.25">
      <c r="B510" s="9" t="s">
        <v>724</v>
      </c>
      <c r="C510" s="6"/>
      <c r="D510" s="6"/>
      <c r="E510" s="3" t="s">
        <v>705</v>
      </c>
      <c r="F510" s="9" t="s">
        <v>706</v>
      </c>
      <c r="G510" s="6"/>
      <c r="H510" s="10">
        <v>6066743.71</v>
      </c>
      <c r="I510" s="6"/>
    </row>
    <row r="511" spans="2:9" x14ac:dyDescent="0.25">
      <c r="B511" s="9" t="s">
        <v>725</v>
      </c>
      <c r="C511" s="6"/>
      <c r="D511" s="6"/>
      <c r="E511" s="3" t="s">
        <v>705</v>
      </c>
      <c r="F511" s="9" t="s">
        <v>706</v>
      </c>
      <c r="G511" s="6"/>
      <c r="H511" s="10">
        <v>958007.78</v>
      </c>
      <c r="I511" s="6"/>
    </row>
    <row r="512" spans="2:9" x14ac:dyDescent="0.25">
      <c r="B512" s="9" t="s">
        <v>726</v>
      </c>
      <c r="C512" s="6"/>
      <c r="D512" s="6"/>
      <c r="E512" s="3" t="s">
        <v>705</v>
      </c>
      <c r="F512" s="9" t="s">
        <v>706</v>
      </c>
      <c r="G512" s="6"/>
      <c r="H512" s="10">
        <v>4213685.75</v>
      </c>
      <c r="I512" s="6"/>
    </row>
    <row r="513" spans="2:9" x14ac:dyDescent="0.25">
      <c r="B513" s="9" t="s">
        <v>727</v>
      </c>
      <c r="C513" s="6"/>
      <c r="D513" s="6"/>
      <c r="E513" s="3" t="s">
        <v>705</v>
      </c>
      <c r="F513" s="9" t="s">
        <v>706</v>
      </c>
      <c r="G513" s="6"/>
      <c r="H513" s="10">
        <v>112556.96</v>
      </c>
      <c r="I513" s="6"/>
    </row>
    <row r="514" spans="2:9" x14ac:dyDescent="0.25">
      <c r="B514" s="9" t="s">
        <v>728</v>
      </c>
      <c r="C514" s="6"/>
      <c r="D514" s="6"/>
      <c r="E514" s="3" t="s">
        <v>705</v>
      </c>
      <c r="F514" s="9" t="s">
        <v>706</v>
      </c>
      <c r="G514" s="6"/>
      <c r="H514" s="10">
        <v>483818.45</v>
      </c>
      <c r="I514" s="6"/>
    </row>
    <row r="515" spans="2:9" x14ac:dyDescent="0.25">
      <c r="B515" s="9" t="s">
        <v>241</v>
      </c>
      <c r="C515" s="6"/>
      <c r="D515" s="6"/>
      <c r="E515" s="3" t="s">
        <v>705</v>
      </c>
      <c r="F515" s="9" t="s">
        <v>706</v>
      </c>
      <c r="G515" s="6"/>
      <c r="H515" s="10">
        <v>3521567.89</v>
      </c>
      <c r="I515" s="6"/>
    </row>
    <row r="516" spans="2:9" x14ac:dyDescent="0.25">
      <c r="B516" s="9" t="s">
        <v>729</v>
      </c>
      <c r="C516" s="6"/>
      <c r="D516" s="6"/>
      <c r="E516" s="3" t="s">
        <v>705</v>
      </c>
      <c r="F516" s="9" t="s">
        <v>706</v>
      </c>
      <c r="G516" s="6"/>
      <c r="H516" s="10">
        <v>18584277.559999999</v>
      </c>
      <c r="I516" s="6"/>
    </row>
    <row r="517" spans="2:9" x14ac:dyDescent="0.25">
      <c r="B517" s="9" t="s">
        <v>730</v>
      </c>
      <c r="C517" s="6"/>
      <c r="D517" s="6"/>
      <c r="E517" s="3" t="s">
        <v>731</v>
      </c>
      <c r="F517" s="9" t="s">
        <v>1452</v>
      </c>
      <c r="G517" s="6"/>
      <c r="H517" s="10">
        <v>1078000</v>
      </c>
      <c r="I517" s="6"/>
    </row>
    <row r="518" spans="2:9" x14ac:dyDescent="0.25">
      <c r="B518" s="9" t="s">
        <v>732</v>
      </c>
      <c r="C518" s="6"/>
      <c r="D518" s="6"/>
      <c r="E518" s="3" t="s">
        <v>731</v>
      </c>
      <c r="F518" s="9" t="s">
        <v>1452</v>
      </c>
      <c r="G518" s="6"/>
      <c r="H518" s="10">
        <v>1012144</v>
      </c>
      <c r="I518" s="6"/>
    </row>
    <row r="519" spans="2:9" x14ac:dyDescent="0.25">
      <c r="B519" s="9" t="s">
        <v>733</v>
      </c>
      <c r="C519" s="6"/>
      <c r="D519" s="6"/>
      <c r="E519" s="3" t="s">
        <v>731</v>
      </c>
      <c r="F519" s="9" t="s">
        <v>1452</v>
      </c>
      <c r="G519" s="6"/>
      <c r="H519" s="10">
        <v>178600</v>
      </c>
      <c r="I519" s="6"/>
    </row>
    <row r="520" spans="2:9" x14ac:dyDescent="0.25">
      <c r="B520" s="9" t="s">
        <v>734</v>
      </c>
      <c r="C520" s="6"/>
      <c r="D520" s="6"/>
      <c r="E520" s="3" t="s">
        <v>731</v>
      </c>
      <c r="F520" s="9" t="s">
        <v>1452</v>
      </c>
      <c r="G520" s="6"/>
      <c r="H520" s="10">
        <v>709422</v>
      </c>
      <c r="I520" s="6"/>
    </row>
    <row r="521" spans="2:9" x14ac:dyDescent="0.25">
      <c r="B521" s="9" t="s">
        <v>735</v>
      </c>
      <c r="C521" s="6"/>
      <c r="D521" s="6"/>
      <c r="E521" s="3" t="s">
        <v>736</v>
      </c>
      <c r="F521" s="9" t="s">
        <v>1453</v>
      </c>
      <c r="G521" s="6"/>
      <c r="H521" s="10">
        <v>210000</v>
      </c>
      <c r="I521" s="6"/>
    </row>
    <row r="522" spans="2:9" x14ac:dyDescent="0.25">
      <c r="B522" s="9" t="s">
        <v>737</v>
      </c>
      <c r="C522" s="6"/>
      <c r="D522" s="6"/>
      <c r="E522" s="3" t="s">
        <v>736</v>
      </c>
      <c r="F522" s="9" t="s">
        <v>1453</v>
      </c>
      <c r="G522" s="6"/>
      <c r="H522" s="10">
        <v>1189707.44</v>
      </c>
      <c r="I522" s="6"/>
    </row>
    <row r="523" spans="2:9" x14ac:dyDescent="0.25">
      <c r="B523" s="9" t="s">
        <v>738</v>
      </c>
      <c r="C523" s="6"/>
      <c r="D523" s="6"/>
      <c r="E523" s="3" t="s">
        <v>736</v>
      </c>
      <c r="F523" s="9" t="s">
        <v>1453</v>
      </c>
      <c r="G523" s="6"/>
      <c r="H523" s="10">
        <v>401155</v>
      </c>
      <c r="I523" s="6"/>
    </row>
    <row r="524" spans="2:9" x14ac:dyDescent="0.25">
      <c r="B524" s="9" t="s">
        <v>103</v>
      </c>
      <c r="C524" s="6"/>
      <c r="D524" s="6"/>
      <c r="E524" s="3" t="s">
        <v>736</v>
      </c>
      <c r="F524" s="9" t="s">
        <v>1453</v>
      </c>
      <c r="G524" s="6"/>
      <c r="H524" s="10">
        <v>548800</v>
      </c>
      <c r="I524" s="6"/>
    </row>
    <row r="525" spans="2:9" x14ac:dyDescent="0.25">
      <c r="B525" s="9" t="s">
        <v>8</v>
      </c>
      <c r="C525" s="6"/>
      <c r="D525" s="6"/>
      <c r="E525" s="3" t="s">
        <v>739</v>
      </c>
      <c r="F525" s="9" t="s">
        <v>1227</v>
      </c>
      <c r="G525" s="6"/>
      <c r="H525" s="10">
        <v>3379000</v>
      </c>
      <c r="I525" s="6"/>
    </row>
    <row r="526" spans="2:9" x14ac:dyDescent="0.25">
      <c r="B526" s="9" t="s">
        <v>740</v>
      </c>
      <c r="C526" s="6"/>
      <c r="D526" s="6"/>
      <c r="E526" s="3" t="s">
        <v>741</v>
      </c>
      <c r="F526" s="9" t="s">
        <v>1228</v>
      </c>
      <c r="G526" s="6"/>
      <c r="H526" s="10">
        <v>252913.09</v>
      </c>
      <c r="I526" s="6"/>
    </row>
    <row r="527" spans="2:9" x14ac:dyDescent="0.25">
      <c r="B527" s="9" t="s">
        <v>742</v>
      </c>
      <c r="C527" s="6"/>
      <c r="D527" s="6"/>
      <c r="E527" s="3" t="s">
        <v>741</v>
      </c>
      <c r="F527" s="9" t="s">
        <v>1228</v>
      </c>
      <c r="G527" s="6"/>
      <c r="H527" s="10">
        <v>417722.56</v>
      </c>
      <c r="I527" s="6"/>
    </row>
    <row r="528" spans="2:9" x14ac:dyDescent="0.25">
      <c r="B528" s="9" t="s">
        <v>743</v>
      </c>
      <c r="C528" s="6"/>
      <c r="D528" s="6"/>
      <c r="E528" s="3" t="s">
        <v>741</v>
      </c>
      <c r="F528" s="9" t="s">
        <v>1228</v>
      </c>
      <c r="G528" s="6"/>
      <c r="H528" s="10">
        <v>450304.91</v>
      </c>
      <c r="I528" s="6"/>
    </row>
    <row r="529" spans="2:9" x14ac:dyDescent="0.25">
      <c r="B529" s="9" t="s">
        <v>8</v>
      </c>
      <c r="C529" s="6"/>
      <c r="D529" s="6"/>
      <c r="E529" s="3" t="s">
        <v>744</v>
      </c>
      <c r="F529" s="9" t="s">
        <v>1229</v>
      </c>
      <c r="G529" s="6"/>
      <c r="H529" s="10">
        <v>6536257</v>
      </c>
      <c r="I529" s="6"/>
    </row>
    <row r="530" spans="2:9" x14ac:dyDescent="0.25">
      <c r="B530" s="9" t="s">
        <v>584</v>
      </c>
      <c r="C530" s="6"/>
      <c r="D530" s="6"/>
      <c r="E530" s="3" t="s">
        <v>745</v>
      </c>
      <c r="F530" s="9" t="s">
        <v>1454</v>
      </c>
      <c r="G530" s="6"/>
      <c r="H530" s="10">
        <v>4018000</v>
      </c>
      <c r="I530" s="6"/>
    </row>
    <row r="531" spans="2:9" x14ac:dyDescent="0.25">
      <c r="B531" s="9" t="s">
        <v>454</v>
      </c>
      <c r="C531" s="6"/>
      <c r="D531" s="6"/>
      <c r="E531" s="3" t="s">
        <v>746</v>
      </c>
      <c r="F531" s="9" t="s">
        <v>1455</v>
      </c>
      <c r="G531" s="6"/>
      <c r="H531" s="10">
        <v>408747</v>
      </c>
      <c r="I531" s="6"/>
    </row>
    <row r="532" spans="2:9" x14ac:dyDescent="0.25">
      <c r="B532" s="9" t="s">
        <v>747</v>
      </c>
      <c r="C532" s="6"/>
      <c r="D532" s="6"/>
      <c r="E532" s="3" t="s">
        <v>748</v>
      </c>
      <c r="F532" s="9" t="s">
        <v>1456</v>
      </c>
      <c r="G532" s="6"/>
      <c r="H532" s="10">
        <v>878864</v>
      </c>
      <c r="I532" s="6"/>
    </row>
    <row r="533" spans="2:9" x14ac:dyDescent="0.25">
      <c r="B533" s="9" t="s">
        <v>8</v>
      </c>
      <c r="C533" s="6"/>
      <c r="D533" s="6"/>
      <c r="E533" s="3" t="s">
        <v>749</v>
      </c>
      <c r="F533" s="9" t="s">
        <v>1230</v>
      </c>
      <c r="G533" s="6"/>
      <c r="H533" s="10">
        <v>3573717</v>
      </c>
      <c r="I533" s="6"/>
    </row>
    <row r="534" spans="2:9" x14ac:dyDescent="0.25">
      <c r="B534" s="9" t="s">
        <v>8</v>
      </c>
      <c r="C534" s="6"/>
      <c r="D534" s="6"/>
      <c r="E534" s="3" t="s">
        <v>750</v>
      </c>
      <c r="F534" s="9" t="s">
        <v>1457</v>
      </c>
      <c r="G534" s="6"/>
      <c r="H534" s="10">
        <v>957705</v>
      </c>
      <c r="I534" s="6"/>
    </row>
    <row r="535" spans="2:9" x14ac:dyDescent="0.25">
      <c r="B535" s="9" t="s">
        <v>697</v>
      </c>
      <c r="C535" s="6"/>
      <c r="D535" s="6"/>
      <c r="E535" s="3" t="s">
        <v>751</v>
      </c>
      <c r="F535" s="9" t="s">
        <v>1458</v>
      </c>
      <c r="G535" s="6"/>
      <c r="H535" s="10">
        <v>289800</v>
      </c>
      <c r="I535" s="6"/>
    </row>
    <row r="536" spans="2:9" x14ac:dyDescent="0.25">
      <c r="B536" s="9" t="s">
        <v>752</v>
      </c>
      <c r="C536" s="6"/>
      <c r="D536" s="6"/>
      <c r="E536" s="3" t="s">
        <v>751</v>
      </c>
      <c r="F536" s="9" t="s">
        <v>1458</v>
      </c>
      <c r="G536" s="6"/>
      <c r="H536" s="10">
        <v>263560</v>
      </c>
      <c r="I536" s="6"/>
    </row>
    <row r="537" spans="2:9" x14ac:dyDescent="0.25">
      <c r="B537" s="9" t="s">
        <v>520</v>
      </c>
      <c r="C537" s="6"/>
      <c r="D537" s="6"/>
      <c r="E537" s="3" t="s">
        <v>753</v>
      </c>
      <c r="F537" s="9" t="s">
        <v>1231</v>
      </c>
      <c r="G537" s="6"/>
      <c r="H537" s="10">
        <v>83149732.680000007</v>
      </c>
      <c r="I537" s="6"/>
    </row>
    <row r="538" spans="2:9" x14ac:dyDescent="0.25">
      <c r="B538" s="9" t="s">
        <v>8</v>
      </c>
      <c r="C538" s="6"/>
      <c r="D538" s="6"/>
      <c r="E538" s="3" t="s">
        <v>754</v>
      </c>
      <c r="F538" s="9" t="s">
        <v>1232</v>
      </c>
      <c r="G538" s="6"/>
      <c r="H538" s="10">
        <v>14084006.98</v>
      </c>
      <c r="I538" s="6"/>
    </row>
    <row r="539" spans="2:9" x14ac:dyDescent="0.25">
      <c r="B539" s="9" t="s">
        <v>755</v>
      </c>
      <c r="C539" s="6"/>
      <c r="D539" s="6"/>
      <c r="E539" s="3" t="s">
        <v>756</v>
      </c>
      <c r="F539" s="9" t="s">
        <v>1459</v>
      </c>
      <c r="G539" s="6"/>
      <c r="H539" s="10">
        <v>3449600</v>
      </c>
      <c r="I539" s="6"/>
    </row>
    <row r="540" spans="2:9" x14ac:dyDescent="0.25">
      <c r="B540" s="9" t="s">
        <v>596</v>
      </c>
      <c r="C540" s="6"/>
      <c r="D540" s="6"/>
      <c r="E540" s="3" t="s">
        <v>756</v>
      </c>
      <c r="F540" s="9" t="s">
        <v>1459</v>
      </c>
      <c r="G540" s="6"/>
      <c r="H540" s="10">
        <v>588000</v>
      </c>
      <c r="I540" s="6"/>
    </row>
    <row r="541" spans="2:9" x14ac:dyDescent="0.25">
      <c r="B541" s="9" t="s">
        <v>91</v>
      </c>
      <c r="C541" s="6"/>
      <c r="D541" s="6"/>
      <c r="E541" s="3" t="s">
        <v>757</v>
      </c>
      <c r="F541" s="9" t="s">
        <v>758</v>
      </c>
      <c r="G541" s="6"/>
      <c r="H541" s="10">
        <v>1519000</v>
      </c>
      <c r="I541" s="6"/>
    </row>
    <row r="542" spans="2:9" x14ac:dyDescent="0.25">
      <c r="B542" s="9" t="s">
        <v>520</v>
      </c>
      <c r="C542" s="6"/>
      <c r="D542" s="6"/>
      <c r="E542" s="3" t="s">
        <v>757</v>
      </c>
      <c r="F542" s="9" t="s">
        <v>758</v>
      </c>
      <c r="G542" s="6"/>
      <c r="H542" s="10">
        <v>1023749.89</v>
      </c>
      <c r="I542" s="6"/>
    </row>
    <row r="543" spans="2:9" x14ac:dyDescent="0.25">
      <c r="B543" s="9" t="s">
        <v>402</v>
      </c>
      <c r="C543" s="6"/>
      <c r="D543" s="6"/>
      <c r="E543" s="3" t="s">
        <v>757</v>
      </c>
      <c r="F543" s="9" t="s">
        <v>758</v>
      </c>
      <c r="G543" s="6"/>
      <c r="H543" s="10">
        <v>1668544.63</v>
      </c>
      <c r="I543" s="6"/>
    </row>
    <row r="544" spans="2:9" x14ac:dyDescent="0.25">
      <c r="B544" s="9" t="s">
        <v>469</v>
      </c>
      <c r="C544" s="6"/>
      <c r="D544" s="6"/>
      <c r="E544" s="3" t="s">
        <v>759</v>
      </c>
      <c r="F544" s="9" t="s">
        <v>1460</v>
      </c>
      <c r="G544" s="6"/>
      <c r="H544" s="10">
        <v>1338158.6399999999</v>
      </c>
      <c r="I544" s="6"/>
    </row>
    <row r="545" spans="2:9" x14ac:dyDescent="0.25">
      <c r="B545" s="9" t="s">
        <v>760</v>
      </c>
      <c r="C545" s="6"/>
      <c r="D545" s="6"/>
      <c r="E545" s="3" t="s">
        <v>759</v>
      </c>
      <c r="F545" s="9" t="s">
        <v>1460</v>
      </c>
      <c r="G545" s="6"/>
      <c r="H545" s="10">
        <v>20552223.039999999</v>
      </c>
      <c r="I545" s="6"/>
    </row>
    <row r="546" spans="2:9" x14ac:dyDescent="0.25">
      <c r="B546" s="9" t="s">
        <v>761</v>
      </c>
      <c r="C546" s="6"/>
      <c r="D546" s="6"/>
      <c r="E546" s="3" t="s">
        <v>762</v>
      </c>
      <c r="F546" s="9" t="s">
        <v>1461</v>
      </c>
      <c r="G546" s="6"/>
      <c r="H546" s="10">
        <v>298000</v>
      </c>
      <c r="I546" s="6"/>
    </row>
    <row r="547" spans="2:9" x14ac:dyDescent="0.25">
      <c r="B547" s="9" t="s">
        <v>763</v>
      </c>
      <c r="C547" s="6"/>
      <c r="D547" s="6"/>
      <c r="E547" s="3" t="s">
        <v>764</v>
      </c>
      <c r="F547" s="9" t="s">
        <v>1462</v>
      </c>
      <c r="G547" s="6"/>
      <c r="H547" s="10">
        <v>3721943.99</v>
      </c>
      <c r="I547" s="6"/>
    </row>
    <row r="548" spans="2:9" x14ac:dyDescent="0.25">
      <c r="B548" s="9" t="s">
        <v>765</v>
      </c>
      <c r="C548" s="6"/>
      <c r="D548" s="6"/>
      <c r="E548" s="3" t="s">
        <v>764</v>
      </c>
      <c r="F548" s="9" t="s">
        <v>1462</v>
      </c>
      <c r="G548" s="6"/>
      <c r="H548" s="10">
        <v>257924.75</v>
      </c>
      <c r="I548" s="6"/>
    </row>
    <row r="549" spans="2:9" x14ac:dyDescent="0.25">
      <c r="B549" s="9" t="s">
        <v>8</v>
      </c>
      <c r="C549" s="6"/>
      <c r="D549" s="6"/>
      <c r="E549" s="3" t="s">
        <v>766</v>
      </c>
      <c r="F549" s="9" t="s">
        <v>1463</v>
      </c>
      <c r="G549" s="6"/>
      <c r="H549" s="10">
        <v>2687606.72</v>
      </c>
      <c r="I549" s="6"/>
    </row>
    <row r="550" spans="2:9" x14ac:dyDescent="0.25">
      <c r="B550" s="9" t="s">
        <v>767</v>
      </c>
      <c r="C550" s="6"/>
      <c r="D550" s="6"/>
      <c r="E550" s="3" t="s">
        <v>768</v>
      </c>
      <c r="F550" s="9" t="s">
        <v>1464</v>
      </c>
      <c r="G550" s="6"/>
      <c r="H550" s="10">
        <v>859751.55</v>
      </c>
      <c r="I550" s="6"/>
    </row>
    <row r="551" spans="2:9" x14ac:dyDescent="0.25">
      <c r="B551" s="9" t="s">
        <v>8</v>
      </c>
      <c r="C551" s="6"/>
      <c r="D551" s="6"/>
      <c r="E551" s="3" t="s">
        <v>769</v>
      </c>
      <c r="F551" s="9" t="s">
        <v>1233</v>
      </c>
      <c r="G551" s="6"/>
      <c r="H551" s="10">
        <v>30204483.120000001</v>
      </c>
      <c r="I551" s="6"/>
    </row>
    <row r="552" spans="2:9" x14ac:dyDescent="0.25">
      <c r="B552" s="9" t="s">
        <v>8</v>
      </c>
      <c r="C552" s="6"/>
      <c r="D552" s="6"/>
      <c r="E552" s="3" t="s">
        <v>770</v>
      </c>
      <c r="F552" s="9" t="s">
        <v>1465</v>
      </c>
      <c r="G552" s="6"/>
      <c r="H552" s="10">
        <v>3016600</v>
      </c>
      <c r="I552" s="6"/>
    </row>
    <row r="553" spans="2:9" x14ac:dyDescent="0.25">
      <c r="B553" s="9" t="s">
        <v>771</v>
      </c>
      <c r="C553" s="6"/>
      <c r="D553" s="6"/>
      <c r="E553" s="3" t="s">
        <v>772</v>
      </c>
      <c r="F553" s="9" t="s">
        <v>1466</v>
      </c>
      <c r="G553" s="6"/>
      <c r="H553" s="10">
        <v>2153883.2000000002</v>
      </c>
      <c r="I553" s="6"/>
    </row>
    <row r="554" spans="2:9" x14ac:dyDescent="0.25">
      <c r="B554" s="9" t="s">
        <v>8</v>
      </c>
      <c r="C554" s="6"/>
      <c r="D554" s="6"/>
      <c r="E554" s="3" t="s">
        <v>773</v>
      </c>
      <c r="F554" s="9" t="s">
        <v>1467</v>
      </c>
      <c r="G554" s="6"/>
      <c r="H554" s="10">
        <v>9276910</v>
      </c>
      <c r="I554" s="6"/>
    </row>
    <row r="555" spans="2:9" x14ac:dyDescent="0.25">
      <c r="B555" s="9" t="s">
        <v>402</v>
      </c>
      <c r="C555" s="6"/>
      <c r="D555" s="6"/>
      <c r="E555" s="3" t="s">
        <v>774</v>
      </c>
      <c r="F555" s="9" t="s">
        <v>1468</v>
      </c>
      <c r="G555" s="6"/>
      <c r="H555" s="10">
        <v>188907.76</v>
      </c>
      <c r="I555" s="6"/>
    </row>
    <row r="556" spans="2:9" x14ac:dyDescent="0.25">
      <c r="B556" s="9" t="s">
        <v>8</v>
      </c>
      <c r="C556" s="6"/>
      <c r="D556" s="6"/>
      <c r="E556" s="3" t="s">
        <v>775</v>
      </c>
      <c r="F556" s="9" t="s">
        <v>1234</v>
      </c>
      <c r="G556" s="6"/>
      <c r="H556" s="10">
        <v>1264115</v>
      </c>
      <c r="I556" s="6"/>
    </row>
    <row r="557" spans="2:9" x14ac:dyDescent="0.25">
      <c r="B557" s="9" t="s">
        <v>42</v>
      </c>
      <c r="C557" s="6"/>
      <c r="D557" s="6"/>
      <c r="E557" s="3" t="s">
        <v>776</v>
      </c>
      <c r="F557" s="9" t="s">
        <v>1469</v>
      </c>
      <c r="G557" s="6"/>
      <c r="H557" s="10">
        <v>3150711.66</v>
      </c>
      <c r="I557" s="6"/>
    </row>
    <row r="558" spans="2:9" x14ac:dyDescent="0.25">
      <c r="B558" s="9" t="s">
        <v>103</v>
      </c>
      <c r="C558" s="6"/>
      <c r="D558" s="6"/>
      <c r="E558" s="3" t="s">
        <v>777</v>
      </c>
      <c r="F558" s="9" t="s">
        <v>1470</v>
      </c>
      <c r="G558" s="6"/>
      <c r="H558" s="10">
        <v>384300</v>
      </c>
      <c r="I558" s="6"/>
    </row>
    <row r="559" spans="2:9" x14ac:dyDescent="0.25">
      <c r="B559" s="9" t="s">
        <v>738</v>
      </c>
      <c r="C559" s="6"/>
      <c r="D559" s="6"/>
      <c r="E559" s="3" t="s">
        <v>778</v>
      </c>
      <c r="F559" s="9" t="s">
        <v>1471</v>
      </c>
      <c r="G559" s="6"/>
      <c r="H559" s="10">
        <v>1284192</v>
      </c>
      <c r="I559" s="6"/>
    </row>
    <row r="560" spans="2:9" x14ac:dyDescent="0.25">
      <c r="B560" s="9" t="s">
        <v>779</v>
      </c>
      <c r="C560" s="6"/>
      <c r="D560" s="6"/>
      <c r="E560" s="3" t="s">
        <v>780</v>
      </c>
      <c r="F560" s="9" t="s">
        <v>1472</v>
      </c>
      <c r="G560" s="6"/>
      <c r="H560" s="10">
        <v>853374.2</v>
      </c>
      <c r="I560" s="6"/>
    </row>
    <row r="561" spans="2:9" x14ac:dyDescent="0.25">
      <c r="B561" s="9" t="s">
        <v>569</v>
      </c>
      <c r="C561" s="6"/>
      <c r="D561" s="6"/>
      <c r="E561" s="3" t="s">
        <v>780</v>
      </c>
      <c r="F561" s="9" t="s">
        <v>1472</v>
      </c>
      <c r="G561" s="6"/>
      <c r="H561" s="10">
        <v>71050</v>
      </c>
      <c r="I561" s="6"/>
    </row>
    <row r="562" spans="2:9" x14ac:dyDescent="0.25">
      <c r="B562" s="9" t="s">
        <v>42</v>
      </c>
      <c r="C562" s="6"/>
      <c r="D562" s="6"/>
      <c r="E562" s="3" t="s">
        <v>781</v>
      </c>
      <c r="F562" s="9" t="s">
        <v>1473</v>
      </c>
      <c r="G562" s="6"/>
      <c r="H562" s="10">
        <v>937531.3</v>
      </c>
      <c r="I562" s="6"/>
    </row>
    <row r="563" spans="2:9" x14ac:dyDescent="0.25">
      <c r="B563" s="9" t="s">
        <v>782</v>
      </c>
      <c r="C563" s="6"/>
      <c r="D563" s="6"/>
      <c r="E563" s="3" t="s">
        <v>783</v>
      </c>
      <c r="F563" s="9" t="s">
        <v>1474</v>
      </c>
      <c r="G563" s="6"/>
      <c r="H563" s="10">
        <v>738721.06</v>
      </c>
      <c r="I563" s="6"/>
    </row>
    <row r="564" spans="2:9" x14ac:dyDescent="0.25">
      <c r="B564" s="9" t="s">
        <v>784</v>
      </c>
      <c r="C564" s="6"/>
      <c r="D564" s="6"/>
      <c r="E564" s="3" t="s">
        <v>785</v>
      </c>
      <c r="F564" s="9" t="s">
        <v>1235</v>
      </c>
      <c r="G564" s="6"/>
      <c r="H564" s="10">
        <v>516370.91</v>
      </c>
      <c r="I564" s="6"/>
    </row>
    <row r="565" spans="2:9" x14ac:dyDescent="0.25">
      <c r="B565" s="9" t="s">
        <v>786</v>
      </c>
      <c r="C565" s="6"/>
      <c r="D565" s="6"/>
      <c r="E565" s="3" t="s">
        <v>785</v>
      </c>
      <c r="F565" s="9" t="s">
        <v>1235</v>
      </c>
      <c r="G565" s="6"/>
      <c r="H565" s="10">
        <v>445045.62</v>
      </c>
      <c r="I565" s="6"/>
    </row>
    <row r="566" spans="2:9" x14ac:dyDescent="0.25">
      <c r="B566" s="9" t="s">
        <v>241</v>
      </c>
      <c r="C566" s="6"/>
      <c r="D566" s="6"/>
      <c r="E566" s="3" t="s">
        <v>785</v>
      </c>
      <c r="F566" s="9" t="s">
        <v>1235</v>
      </c>
      <c r="G566" s="6"/>
      <c r="H566" s="10">
        <v>132000</v>
      </c>
      <c r="I566" s="6"/>
    </row>
    <row r="567" spans="2:9" x14ac:dyDescent="0.25">
      <c r="B567" s="9" t="s">
        <v>454</v>
      </c>
      <c r="C567" s="6"/>
      <c r="D567" s="6"/>
      <c r="E567" s="3" t="s">
        <v>787</v>
      </c>
      <c r="F567" s="9" t="s">
        <v>1475</v>
      </c>
      <c r="G567" s="6"/>
      <c r="H567" s="10">
        <v>3161829.51</v>
      </c>
      <c r="I567" s="6"/>
    </row>
    <row r="568" spans="2:9" x14ac:dyDescent="0.25">
      <c r="B568" s="9" t="s">
        <v>375</v>
      </c>
      <c r="C568" s="6"/>
      <c r="D568" s="6"/>
      <c r="E568" s="3" t="s">
        <v>788</v>
      </c>
      <c r="F568" s="9" t="s">
        <v>1476</v>
      </c>
      <c r="G568" s="6"/>
      <c r="H568" s="10">
        <v>350000</v>
      </c>
      <c r="I568" s="6"/>
    </row>
    <row r="569" spans="2:9" x14ac:dyDescent="0.25">
      <c r="B569" s="9" t="s">
        <v>27</v>
      </c>
      <c r="C569" s="6"/>
      <c r="D569" s="6"/>
      <c r="E569" s="3" t="s">
        <v>789</v>
      </c>
      <c r="F569" s="9" t="s">
        <v>1477</v>
      </c>
      <c r="G569" s="6"/>
      <c r="H569" s="10">
        <v>1275764.68</v>
      </c>
      <c r="I569" s="6"/>
    </row>
    <row r="570" spans="2:9" x14ac:dyDescent="0.25">
      <c r="B570" s="9" t="s">
        <v>790</v>
      </c>
      <c r="C570" s="6"/>
      <c r="D570" s="6"/>
      <c r="E570" s="3" t="s">
        <v>791</v>
      </c>
      <c r="F570" s="9" t="s">
        <v>1478</v>
      </c>
      <c r="G570" s="6"/>
      <c r="H570" s="10">
        <v>730100</v>
      </c>
      <c r="I570" s="6"/>
    </row>
    <row r="571" spans="2:9" x14ac:dyDescent="0.25">
      <c r="B571" s="9" t="s">
        <v>792</v>
      </c>
      <c r="C571" s="6"/>
      <c r="D571" s="6"/>
      <c r="E571" s="3" t="s">
        <v>791</v>
      </c>
      <c r="F571" s="9" t="s">
        <v>1478</v>
      </c>
      <c r="G571" s="6"/>
      <c r="H571" s="10">
        <v>183367.62</v>
      </c>
      <c r="I571" s="6"/>
    </row>
    <row r="572" spans="2:9" x14ac:dyDescent="0.25">
      <c r="B572" s="9" t="s">
        <v>735</v>
      </c>
      <c r="C572" s="6"/>
      <c r="D572" s="6"/>
      <c r="E572" s="3" t="s">
        <v>791</v>
      </c>
      <c r="F572" s="9" t="s">
        <v>1478</v>
      </c>
      <c r="G572" s="6"/>
      <c r="H572" s="10">
        <v>129118.72</v>
      </c>
      <c r="I572" s="6"/>
    </row>
    <row r="573" spans="2:9" x14ac:dyDescent="0.25">
      <c r="B573" s="9" t="s">
        <v>108</v>
      </c>
      <c r="C573" s="6"/>
      <c r="D573" s="6"/>
      <c r="E573" s="3" t="s">
        <v>791</v>
      </c>
      <c r="F573" s="9" t="s">
        <v>1478</v>
      </c>
      <c r="G573" s="6"/>
      <c r="H573" s="10">
        <v>175973.06</v>
      </c>
      <c r="I573" s="6"/>
    </row>
    <row r="574" spans="2:9" x14ac:dyDescent="0.25">
      <c r="B574" s="9" t="s">
        <v>487</v>
      </c>
      <c r="C574" s="6"/>
      <c r="D574" s="6"/>
      <c r="E574" s="3" t="s">
        <v>791</v>
      </c>
      <c r="F574" s="9" t="s">
        <v>1478</v>
      </c>
      <c r="G574" s="6"/>
      <c r="H574" s="10">
        <v>878143.79</v>
      </c>
      <c r="I574" s="6"/>
    </row>
    <row r="575" spans="2:9" x14ac:dyDescent="0.25">
      <c r="B575" s="9" t="s">
        <v>738</v>
      </c>
      <c r="C575" s="6"/>
      <c r="D575" s="6"/>
      <c r="E575" s="3" t="s">
        <v>791</v>
      </c>
      <c r="F575" s="9" t="s">
        <v>1478</v>
      </c>
      <c r="G575" s="6"/>
      <c r="H575" s="10">
        <v>642181.31000000006</v>
      </c>
      <c r="I575" s="6"/>
    </row>
    <row r="576" spans="2:9" x14ac:dyDescent="0.25">
      <c r="B576" s="9" t="s">
        <v>793</v>
      </c>
      <c r="C576" s="6"/>
      <c r="D576" s="6"/>
      <c r="E576" s="3" t="s">
        <v>794</v>
      </c>
      <c r="F576" s="9" t="s">
        <v>1479</v>
      </c>
      <c r="G576" s="6"/>
      <c r="H576" s="10">
        <v>69000</v>
      </c>
      <c r="I576" s="6"/>
    </row>
    <row r="577" spans="2:9" x14ac:dyDescent="0.25">
      <c r="B577" s="9" t="s">
        <v>795</v>
      </c>
      <c r="C577" s="6"/>
      <c r="D577" s="6"/>
      <c r="E577" s="3" t="s">
        <v>794</v>
      </c>
      <c r="F577" s="9" t="s">
        <v>1479</v>
      </c>
      <c r="G577" s="6"/>
      <c r="H577" s="10">
        <v>145000</v>
      </c>
      <c r="I577" s="6"/>
    </row>
    <row r="578" spans="2:9" x14ac:dyDescent="0.25">
      <c r="B578" s="9" t="s">
        <v>796</v>
      </c>
      <c r="C578" s="6"/>
      <c r="D578" s="6"/>
      <c r="E578" s="3" t="s">
        <v>794</v>
      </c>
      <c r="F578" s="9" t="s">
        <v>1479</v>
      </c>
      <c r="G578" s="6"/>
      <c r="H578" s="10">
        <v>144000</v>
      </c>
      <c r="I578" s="6"/>
    </row>
    <row r="579" spans="2:9" x14ac:dyDescent="0.25">
      <c r="B579" s="9" t="s">
        <v>8</v>
      </c>
      <c r="C579" s="6"/>
      <c r="D579" s="6"/>
      <c r="E579" s="3" t="s">
        <v>797</v>
      </c>
      <c r="F579" s="9" t="s">
        <v>1480</v>
      </c>
      <c r="G579" s="6"/>
      <c r="H579" s="10">
        <v>610411.80000000005</v>
      </c>
      <c r="I579" s="6"/>
    </row>
    <row r="580" spans="2:9" x14ac:dyDescent="0.25">
      <c r="B580" s="9" t="s">
        <v>37</v>
      </c>
      <c r="C580" s="6"/>
      <c r="D580" s="6"/>
      <c r="E580" s="3" t="s">
        <v>798</v>
      </c>
      <c r="F580" s="9" t="s">
        <v>1236</v>
      </c>
      <c r="G580" s="6"/>
      <c r="H580" s="10">
        <v>441000</v>
      </c>
      <c r="I580" s="6"/>
    </row>
    <row r="581" spans="2:9" x14ac:dyDescent="0.25">
      <c r="B581" s="9" t="s">
        <v>449</v>
      </c>
      <c r="C581" s="6"/>
      <c r="D581" s="6"/>
      <c r="E581" s="3" t="s">
        <v>799</v>
      </c>
      <c r="F581" s="9" t="s">
        <v>1481</v>
      </c>
      <c r="G581" s="6"/>
      <c r="H581" s="10">
        <v>230300</v>
      </c>
      <c r="I581" s="6"/>
    </row>
    <row r="582" spans="2:9" x14ac:dyDescent="0.25">
      <c r="B582" s="9" t="s">
        <v>520</v>
      </c>
      <c r="C582" s="6"/>
      <c r="D582" s="6"/>
      <c r="E582" s="3" t="s">
        <v>800</v>
      </c>
      <c r="F582" s="9" t="s">
        <v>801</v>
      </c>
      <c r="G582" s="6"/>
      <c r="H582" s="10">
        <v>6514016.7199999997</v>
      </c>
      <c r="I582" s="6"/>
    </row>
    <row r="583" spans="2:9" x14ac:dyDescent="0.25">
      <c r="B583" s="9" t="s">
        <v>495</v>
      </c>
      <c r="C583" s="6"/>
      <c r="D583" s="6"/>
      <c r="E583" s="3" t="s">
        <v>800</v>
      </c>
      <c r="F583" s="9" t="s">
        <v>801</v>
      </c>
      <c r="G583" s="6"/>
      <c r="H583" s="10">
        <v>3902954.71</v>
      </c>
      <c r="I583" s="6"/>
    </row>
    <row r="584" spans="2:9" x14ac:dyDescent="0.25">
      <c r="B584" s="9" t="s">
        <v>372</v>
      </c>
      <c r="C584" s="6"/>
      <c r="D584" s="6"/>
      <c r="E584" s="3" t="s">
        <v>802</v>
      </c>
      <c r="F584" s="9" t="s">
        <v>1482</v>
      </c>
      <c r="G584" s="6"/>
      <c r="H584" s="10">
        <v>287904.96000000002</v>
      </c>
      <c r="I584" s="6"/>
    </row>
    <row r="585" spans="2:9" x14ac:dyDescent="0.25">
      <c r="B585" s="9" t="s">
        <v>803</v>
      </c>
      <c r="C585" s="6"/>
      <c r="D585" s="6"/>
      <c r="E585" s="3" t="s">
        <v>804</v>
      </c>
      <c r="F585" s="9" t="s">
        <v>1483</v>
      </c>
      <c r="G585" s="6"/>
      <c r="H585" s="10">
        <v>95043.19</v>
      </c>
      <c r="I585" s="6"/>
    </row>
    <row r="586" spans="2:9" x14ac:dyDescent="0.25">
      <c r="B586" s="9" t="s">
        <v>805</v>
      </c>
      <c r="C586" s="6"/>
      <c r="D586" s="6"/>
      <c r="E586" s="3" t="s">
        <v>804</v>
      </c>
      <c r="F586" s="9" t="s">
        <v>1483</v>
      </c>
      <c r="G586" s="6"/>
      <c r="H586" s="10">
        <v>205000</v>
      </c>
      <c r="I586" s="6"/>
    </row>
    <row r="587" spans="2:9" x14ac:dyDescent="0.25">
      <c r="B587" s="9" t="s">
        <v>241</v>
      </c>
      <c r="C587" s="6"/>
      <c r="D587" s="6"/>
      <c r="E587" s="3" t="s">
        <v>804</v>
      </c>
      <c r="F587" s="9" t="s">
        <v>1483</v>
      </c>
      <c r="G587" s="6"/>
      <c r="H587" s="10">
        <v>831040</v>
      </c>
      <c r="I587" s="6"/>
    </row>
    <row r="588" spans="2:9" x14ac:dyDescent="0.25">
      <c r="B588" s="9" t="s">
        <v>806</v>
      </c>
      <c r="C588" s="6"/>
      <c r="D588" s="6"/>
      <c r="E588" s="3" t="s">
        <v>804</v>
      </c>
      <c r="F588" s="9" t="s">
        <v>1483</v>
      </c>
      <c r="G588" s="6"/>
      <c r="H588" s="10">
        <v>1477526.13</v>
      </c>
      <c r="I588" s="6"/>
    </row>
    <row r="589" spans="2:9" x14ac:dyDescent="0.25">
      <c r="B589" s="9" t="s">
        <v>27</v>
      </c>
      <c r="C589" s="6"/>
      <c r="D589" s="6"/>
      <c r="E589" s="3" t="s">
        <v>807</v>
      </c>
      <c r="F589" s="9" t="s">
        <v>1484</v>
      </c>
      <c r="G589" s="6"/>
      <c r="H589" s="10">
        <v>3303383.06</v>
      </c>
      <c r="I589" s="6"/>
    </row>
    <row r="590" spans="2:9" x14ac:dyDescent="0.25">
      <c r="B590" s="9" t="s">
        <v>8</v>
      </c>
      <c r="C590" s="6"/>
      <c r="D590" s="6"/>
      <c r="E590" s="3" t="s">
        <v>808</v>
      </c>
      <c r="F590" s="9" t="s">
        <v>1485</v>
      </c>
      <c r="G590" s="6"/>
      <c r="H590" s="10">
        <v>1606113.4</v>
      </c>
      <c r="I590" s="6"/>
    </row>
    <row r="591" spans="2:9" x14ac:dyDescent="0.25">
      <c r="B591" s="9" t="s">
        <v>520</v>
      </c>
      <c r="C591" s="6"/>
      <c r="D591" s="6"/>
      <c r="E591" s="3" t="s">
        <v>809</v>
      </c>
      <c r="F591" s="9" t="s">
        <v>1486</v>
      </c>
      <c r="G591" s="6"/>
      <c r="H591" s="10">
        <v>156242.22</v>
      </c>
      <c r="I591" s="6"/>
    </row>
    <row r="592" spans="2:9" x14ac:dyDescent="0.25">
      <c r="B592" s="9" t="s">
        <v>8</v>
      </c>
      <c r="C592" s="6"/>
      <c r="D592" s="6"/>
      <c r="E592" s="3" t="s">
        <v>810</v>
      </c>
      <c r="F592" s="9" t="s">
        <v>1237</v>
      </c>
      <c r="G592" s="6"/>
      <c r="H592" s="10">
        <v>5951284.4100000001</v>
      </c>
      <c r="I592" s="6"/>
    </row>
    <row r="593" spans="2:9" x14ac:dyDescent="0.25">
      <c r="B593" s="9" t="s">
        <v>8</v>
      </c>
      <c r="C593" s="6"/>
      <c r="D593" s="6"/>
      <c r="E593" s="3" t="s">
        <v>811</v>
      </c>
      <c r="F593" s="9" t="s">
        <v>1487</v>
      </c>
      <c r="G593" s="6"/>
      <c r="H593" s="10">
        <v>1252221.76</v>
      </c>
      <c r="I593" s="6"/>
    </row>
    <row r="594" spans="2:9" x14ac:dyDescent="0.25">
      <c r="B594" s="9" t="s">
        <v>812</v>
      </c>
      <c r="C594" s="6"/>
      <c r="D594" s="6"/>
      <c r="E594" s="3" t="s">
        <v>813</v>
      </c>
      <c r="F594" s="9" t="s">
        <v>1488</v>
      </c>
      <c r="G594" s="6"/>
      <c r="H594" s="10">
        <v>150000</v>
      </c>
      <c r="I594" s="6"/>
    </row>
    <row r="595" spans="2:9" x14ac:dyDescent="0.25">
      <c r="B595" s="9" t="s">
        <v>814</v>
      </c>
      <c r="C595" s="6"/>
      <c r="D595" s="6"/>
      <c r="E595" s="3" t="s">
        <v>813</v>
      </c>
      <c r="F595" s="9" t="s">
        <v>1488</v>
      </c>
      <c r="G595" s="6"/>
      <c r="H595" s="10">
        <v>150000</v>
      </c>
      <c r="I595" s="6"/>
    </row>
    <row r="596" spans="2:9" x14ac:dyDescent="0.25">
      <c r="B596" s="9" t="s">
        <v>815</v>
      </c>
      <c r="C596" s="6"/>
      <c r="D596" s="6"/>
      <c r="E596" s="3" t="s">
        <v>816</v>
      </c>
      <c r="F596" s="9" t="s">
        <v>1489</v>
      </c>
      <c r="G596" s="6"/>
      <c r="H596" s="10">
        <v>2511533.37</v>
      </c>
      <c r="I596" s="6"/>
    </row>
    <row r="597" spans="2:9" x14ac:dyDescent="0.25">
      <c r="B597" s="9" t="s">
        <v>8</v>
      </c>
      <c r="C597" s="6"/>
      <c r="D597" s="6"/>
      <c r="E597" s="3" t="s">
        <v>817</v>
      </c>
      <c r="F597" s="9" t="s">
        <v>1490</v>
      </c>
      <c r="G597" s="6"/>
      <c r="H597" s="10">
        <v>2030309.8</v>
      </c>
      <c r="I597" s="6"/>
    </row>
    <row r="598" spans="2:9" x14ac:dyDescent="0.25">
      <c r="B598" s="9" t="s">
        <v>463</v>
      </c>
      <c r="C598" s="6"/>
      <c r="D598" s="6"/>
      <c r="E598" s="3" t="s">
        <v>818</v>
      </c>
      <c r="F598" s="9" t="s">
        <v>1238</v>
      </c>
      <c r="G598" s="6"/>
      <c r="H598" s="10">
        <v>5787687.3399999999</v>
      </c>
      <c r="I598" s="6"/>
    </row>
    <row r="599" spans="2:9" x14ac:dyDescent="0.25">
      <c r="B599" s="9" t="s">
        <v>42</v>
      </c>
      <c r="C599" s="6"/>
      <c r="D599" s="6"/>
      <c r="E599" s="3" t="s">
        <v>819</v>
      </c>
      <c r="F599" s="9" t="s">
        <v>820</v>
      </c>
      <c r="G599" s="6"/>
      <c r="H599" s="10">
        <v>3486777.28</v>
      </c>
      <c r="I599" s="6"/>
    </row>
    <row r="600" spans="2:9" x14ac:dyDescent="0.25">
      <c r="B600" s="9" t="s">
        <v>27</v>
      </c>
      <c r="C600" s="6"/>
      <c r="D600" s="6"/>
      <c r="E600" s="3" t="s">
        <v>821</v>
      </c>
      <c r="F600" s="9" t="s">
        <v>822</v>
      </c>
      <c r="G600" s="6"/>
      <c r="H600" s="10">
        <v>5748344.1799999997</v>
      </c>
      <c r="I600" s="6"/>
    </row>
    <row r="601" spans="2:9" x14ac:dyDescent="0.25">
      <c r="B601" s="9" t="s">
        <v>8</v>
      </c>
      <c r="C601" s="6"/>
      <c r="D601" s="6"/>
      <c r="E601" s="3" t="s">
        <v>823</v>
      </c>
      <c r="F601" s="9" t="s">
        <v>1239</v>
      </c>
      <c r="G601" s="6"/>
      <c r="H601" s="10">
        <v>2270890</v>
      </c>
      <c r="I601" s="6"/>
    </row>
    <row r="602" spans="2:9" x14ac:dyDescent="0.25">
      <c r="B602" s="9" t="s">
        <v>824</v>
      </c>
      <c r="C602" s="6"/>
      <c r="D602" s="6"/>
      <c r="E602" s="3" t="s">
        <v>825</v>
      </c>
      <c r="F602" s="9" t="s">
        <v>1240</v>
      </c>
      <c r="G602" s="6"/>
      <c r="H602" s="10">
        <v>420000</v>
      </c>
      <c r="I602" s="6"/>
    </row>
    <row r="603" spans="2:9" x14ac:dyDescent="0.25">
      <c r="B603" s="9" t="s">
        <v>8</v>
      </c>
      <c r="C603" s="6"/>
      <c r="D603" s="6"/>
      <c r="E603" s="3" t="s">
        <v>826</v>
      </c>
      <c r="F603" s="9" t="s">
        <v>1491</v>
      </c>
      <c r="G603" s="6"/>
      <c r="H603" s="10">
        <v>3797567.87</v>
      </c>
      <c r="I603" s="6"/>
    </row>
    <row r="604" spans="2:9" x14ac:dyDescent="0.25">
      <c r="B604" s="9" t="s">
        <v>827</v>
      </c>
      <c r="C604" s="6"/>
      <c r="D604" s="6"/>
      <c r="E604" s="3" t="s">
        <v>828</v>
      </c>
      <c r="F604" s="9" t="s">
        <v>1492</v>
      </c>
      <c r="G604" s="6"/>
      <c r="H604" s="10">
        <v>826257.6</v>
      </c>
      <c r="I604" s="6"/>
    </row>
    <row r="605" spans="2:9" x14ac:dyDescent="0.25">
      <c r="B605" s="9" t="s">
        <v>829</v>
      </c>
      <c r="C605" s="6"/>
      <c r="D605" s="6"/>
      <c r="E605" s="3" t="s">
        <v>828</v>
      </c>
      <c r="F605" s="9" t="s">
        <v>1492</v>
      </c>
      <c r="G605" s="6"/>
      <c r="H605" s="10">
        <v>826257.6</v>
      </c>
      <c r="I605" s="6"/>
    </row>
    <row r="606" spans="2:9" x14ac:dyDescent="0.25">
      <c r="B606" s="9" t="s">
        <v>830</v>
      </c>
      <c r="C606" s="6"/>
      <c r="D606" s="6"/>
      <c r="E606" s="3" t="s">
        <v>828</v>
      </c>
      <c r="F606" s="9" t="s">
        <v>1492</v>
      </c>
      <c r="G606" s="6"/>
      <c r="H606" s="10">
        <v>2096905.46</v>
      </c>
      <c r="I606" s="6"/>
    </row>
    <row r="607" spans="2:9" x14ac:dyDescent="0.25">
      <c r="B607" s="9" t="s">
        <v>831</v>
      </c>
      <c r="C607" s="6"/>
      <c r="D607" s="6"/>
      <c r="E607" s="3" t="s">
        <v>832</v>
      </c>
      <c r="F607" s="9" t="s">
        <v>1493</v>
      </c>
      <c r="G607" s="6"/>
      <c r="H607" s="10">
        <v>14159321.58</v>
      </c>
      <c r="I607" s="6"/>
    </row>
    <row r="608" spans="2:9" x14ac:dyDescent="0.25">
      <c r="B608" s="9" t="s">
        <v>6</v>
      </c>
      <c r="C608" s="6"/>
      <c r="D608" s="6"/>
      <c r="E608" s="3" t="s">
        <v>833</v>
      </c>
      <c r="F608" s="9" t="s">
        <v>1241</v>
      </c>
      <c r="G608" s="6"/>
      <c r="H608" s="10">
        <v>3997968</v>
      </c>
      <c r="I608" s="6"/>
    </row>
    <row r="609" spans="2:9" x14ac:dyDescent="0.25">
      <c r="B609" s="9" t="s">
        <v>834</v>
      </c>
      <c r="C609" s="6"/>
      <c r="D609" s="6"/>
      <c r="E609" s="3" t="s">
        <v>835</v>
      </c>
      <c r="F609" s="9" t="s">
        <v>1242</v>
      </c>
      <c r="G609" s="6"/>
      <c r="H609" s="10">
        <v>127500</v>
      </c>
      <c r="I609" s="6"/>
    </row>
    <row r="610" spans="2:9" x14ac:dyDescent="0.25">
      <c r="B610" s="9" t="s">
        <v>836</v>
      </c>
      <c r="C610" s="6"/>
      <c r="D610" s="6"/>
      <c r="E610" s="3" t="s">
        <v>837</v>
      </c>
      <c r="F610" s="9" t="s">
        <v>1494</v>
      </c>
      <c r="G610" s="6"/>
      <c r="H610" s="10">
        <v>738545.07</v>
      </c>
      <c r="I610" s="6"/>
    </row>
    <row r="611" spans="2:9" x14ac:dyDescent="0.25">
      <c r="B611" s="9" t="s">
        <v>838</v>
      </c>
      <c r="C611" s="6"/>
      <c r="D611" s="6"/>
      <c r="E611" s="3" t="s">
        <v>837</v>
      </c>
      <c r="F611" s="9" t="s">
        <v>1494</v>
      </c>
      <c r="G611" s="6"/>
      <c r="H611" s="10">
        <v>127650</v>
      </c>
      <c r="I611" s="6"/>
    </row>
    <row r="612" spans="2:9" x14ac:dyDescent="0.25">
      <c r="B612" s="9" t="s">
        <v>449</v>
      </c>
      <c r="C612" s="6"/>
      <c r="D612" s="6"/>
      <c r="E612" s="3" t="s">
        <v>839</v>
      </c>
      <c r="F612" s="9" t="s">
        <v>840</v>
      </c>
      <c r="G612" s="6"/>
      <c r="H612" s="10">
        <v>800170</v>
      </c>
      <c r="I612" s="6"/>
    </row>
    <row r="613" spans="2:9" x14ac:dyDescent="0.25">
      <c r="B613" s="9" t="s">
        <v>17</v>
      </c>
      <c r="C613" s="6"/>
      <c r="D613" s="6"/>
      <c r="E613" s="3" t="s">
        <v>839</v>
      </c>
      <c r="F613" s="9" t="s">
        <v>840</v>
      </c>
      <c r="G613" s="6"/>
      <c r="H613" s="10">
        <v>1699320</v>
      </c>
      <c r="I613" s="6"/>
    </row>
    <row r="614" spans="2:9" x14ac:dyDescent="0.25">
      <c r="B614" s="9" t="s">
        <v>108</v>
      </c>
      <c r="C614" s="6"/>
      <c r="D614" s="6"/>
      <c r="E614" s="3" t="s">
        <v>839</v>
      </c>
      <c r="F614" s="9" t="s">
        <v>840</v>
      </c>
      <c r="G614" s="6"/>
      <c r="H614" s="10">
        <v>268937</v>
      </c>
      <c r="I614" s="6"/>
    </row>
    <row r="615" spans="2:9" x14ac:dyDescent="0.25">
      <c r="B615" s="9" t="s">
        <v>841</v>
      </c>
      <c r="C615" s="6"/>
      <c r="D615" s="6"/>
      <c r="E615" s="3" t="s">
        <v>842</v>
      </c>
      <c r="F615" s="9" t="s">
        <v>843</v>
      </c>
      <c r="G615" s="6"/>
      <c r="H615" s="10">
        <v>818641.28</v>
      </c>
      <c r="I615" s="6"/>
    </row>
    <row r="616" spans="2:9" x14ac:dyDescent="0.25">
      <c r="B616" s="9" t="s">
        <v>844</v>
      </c>
      <c r="C616" s="6"/>
      <c r="D616" s="6"/>
      <c r="E616" s="3" t="s">
        <v>842</v>
      </c>
      <c r="F616" s="9" t="s">
        <v>843</v>
      </c>
      <c r="G616" s="6"/>
      <c r="H616" s="10">
        <v>186670</v>
      </c>
      <c r="I616" s="6"/>
    </row>
    <row r="617" spans="2:9" x14ac:dyDescent="0.25">
      <c r="B617" s="9" t="s">
        <v>845</v>
      </c>
      <c r="C617" s="6"/>
      <c r="D617" s="6"/>
      <c r="E617" s="3" t="s">
        <v>842</v>
      </c>
      <c r="F617" s="9" t="s">
        <v>843</v>
      </c>
      <c r="G617" s="6"/>
      <c r="H617" s="10">
        <v>280005</v>
      </c>
      <c r="I617" s="6"/>
    </row>
    <row r="618" spans="2:9" x14ac:dyDescent="0.25">
      <c r="B618" s="9" t="s">
        <v>846</v>
      </c>
      <c r="C618" s="6"/>
      <c r="D618" s="6"/>
      <c r="E618" s="3" t="s">
        <v>842</v>
      </c>
      <c r="F618" s="9" t="s">
        <v>843</v>
      </c>
      <c r="G618" s="6"/>
      <c r="H618" s="10">
        <v>39147.230000000003</v>
      </c>
      <c r="I618" s="6"/>
    </row>
    <row r="619" spans="2:9" x14ac:dyDescent="0.25">
      <c r="B619" s="9" t="s">
        <v>847</v>
      </c>
      <c r="C619" s="6"/>
      <c r="D619" s="6"/>
      <c r="E619" s="3" t="s">
        <v>842</v>
      </c>
      <c r="F619" s="9" t="s">
        <v>843</v>
      </c>
      <c r="G619" s="6"/>
      <c r="H619" s="10">
        <v>159083.56</v>
      </c>
      <c r="I619" s="6"/>
    </row>
    <row r="620" spans="2:9" x14ac:dyDescent="0.25">
      <c r="B620" s="9" t="s">
        <v>241</v>
      </c>
      <c r="C620" s="6"/>
      <c r="D620" s="6"/>
      <c r="E620" s="3" t="s">
        <v>842</v>
      </c>
      <c r="F620" s="9" t="s">
        <v>843</v>
      </c>
      <c r="G620" s="6"/>
      <c r="H620" s="10">
        <v>1702723.98</v>
      </c>
      <c r="I620" s="6"/>
    </row>
    <row r="621" spans="2:9" x14ac:dyDescent="0.25">
      <c r="B621" s="9" t="s">
        <v>729</v>
      </c>
      <c r="C621" s="6"/>
      <c r="D621" s="6"/>
      <c r="E621" s="3" t="s">
        <v>842</v>
      </c>
      <c r="F621" s="9" t="s">
        <v>843</v>
      </c>
      <c r="G621" s="6"/>
      <c r="H621" s="10">
        <v>1702723.98</v>
      </c>
      <c r="I621" s="6"/>
    </row>
    <row r="622" spans="2:9" x14ac:dyDescent="0.25">
      <c r="B622" s="9" t="s">
        <v>848</v>
      </c>
      <c r="C622" s="6"/>
      <c r="D622" s="6"/>
      <c r="E622" s="3" t="s">
        <v>842</v>
      </c>
      <c r="F622" s="9" t="s">
        <v>843</v>
      </c>
      <c r="G622" s="6"/>
      <c r="H622" s="10">
        <v>127947.6</v>
      </c>
      <c r="I622" s="6"/>
    </row>
    <row r="623" spans="2:9" x14ac:dyDescent="0.25">
      <c r="B623" s="9" t="s">
        <v>91</v>
      </c>
      <c r="C623" s="6"/>
      <c r="D623" s="6"/>
      <c r="E623" s="3" t="s">
        <v>849</v>
      </c>
      <c r="F623" s="9" t="s">
        <v>1495</v>
      </c>
      <c r="G623" s="6"/>
      <c r="H623" s="10">
        <v>1623895.28</v>
      </c>
      <c r="I623" s="6"/>
    </row>
    <row r="624" spans="2:9" x14ac:dyDescent="0.25">
      <c r="B624" s="9" t="s">
        <v>8</v>
      </c>
      <c r="C624" s="6"/>
      <c r="D624" s="6"/>
      <c r="E624" s="3" t="s">
        <v>850</v>
      </c>
      <c r="F624" s="9" t="s">
        <v>1496</v>
      </c>
      <c r="G624" s="6"/>
      <c r="H624" s="10">
        <v>13052794.73</v>
      </c>
      <c r="I624" s="6"/>
    </row>
    <row r="625" spans="2:9" x14ac:dyDescent="0.25">
      <c r="B625" s="9" t="s">
        <v>435</v>
      </c>
      <c r="C625" s="6"/>
      <c r="D625" s="6"/>
      <c r="E625" s="3" t="s">
        <v>851</v>
      </c>
      <c r="F625" s="9" t="s">
        <v>852</v>
      </c>
      <c r="G625" s="6"/>
      <c r="H625" s="10">
        <v>5616974.4199999999</v>
      </c>
      <c r="I625" s="6"/>
    </row>
    <row r="626" spans="2:9" x14ac:dyDescent="0.25">
      <c r="B626" s="9" t="s">
        <v>91</v>
      </c>
      <c r="C626" s="6"/>
      <c r="D626" s="6"/>
      <c r="E626" s="3" t="s">
        <v>853</v>
      </c>
      <c r="F626" s="9" t="s">
        <v>1497</v>
      </c>
      <c r="G626" s="6"/>
      <c r="H626" s="10">
        <v>237160</v>
      </c>
      <c r="I626" s="6"/>
    </row>
    <row r="627" spans="2:9" x14ac:dyDescent="0.25">
      <c r="B627" s="9" t="s">
        <v>8</v>
      </c>
      <c r="C627" s="6"/>
      <c r="D627" s="6"/>
      <c r="E627" s="3" t="s">
        <v>854</v>
      </c>
      <c r="F627" s="9" t="s">
        <v>1243</v>
      </c>
      <c r="G627" s="6"/>
      <c r="H627" s="10">
        <v>2055710</v>
      </c>
      <c r="I627" s="6"/>
    </row>
    <row r="628" spans="2:9" x14ac:dyDescent="0.25">
      <c r="B628" s="9" t="s">
        <v>6</v>
      </c>
      <c r="C628" s="6"/>
      <c r="D628" s="6"/>
      <c r="E628" s="3" t="s">
        <v>855</v>
      </c>
      <c r="F628" s="9" t="s">
        <v>1498</v>
      </c>
      <c r="G628" s="6"/>
      <c r="H628" s="10">
        <v>2292444.7999999998</v>
      </c>
      <c r="I628" s="6"/>
    </row>
    <row r="629" spans="2:9" x14ac:dyDescent="0.25">
      <c r="B629" s="9" t="s">
        <v>647</v>
      </c>
      <c r="C629" s="6"/>
      <c r="D629" s="6"/>
      <c r="E629" s="3" t="s">
        <v>856</v>
      </c>
      <c r="F629" s="9" t="s">
        <v>1244</v>
      </c>
      <c r="G629" s="6"/>
      <c r="H629" s="10">
        <v>101895</v>
      </c>
      <c r="I629" s="6"/>
    </row>
    <row r="630" spans="2:9" x14ac:dyDescent="0.25">
      <c r="B630" s="9" t="s">
        <v>784</v>
      </c>
      <c r="C630" s="6"/>
      <c r="D630" s="6"/>
      <c r="E630" s="3" t="s">
        <v>857</v>
      </c>
      <c r="F630" s="9" t="s">
        <v>1499</v>
      </c>
      <c r="G630" s="6"/>
      <c r="H630" s="10">
        <v>132000</v>
      </c>
      <c r="I630" s="6"/>
    </row>
    <row r="631" spans="2:9" x14ac:dyDescent="0.25">
      <c r="B631" s="9" t="s">
        <v>858</v>
      </c>
      <c r="C631" s="6"/>
      <c r="D631" s="6"/>
      <c r="E631" s="3" t="s">
        <v>859</v>
      </c>
      <c r="F631" s="9" t="s">
        <v>1500</v>
      </c>
      <c r="G631" s="6"/>
      <c r="H631" s="10">
        <v>452907</v>
      </c>
      <c r="I631" s="6"/>
    </row>
    <row r="632" spans="2:9" x14ac:dyDescent="0.25">
      <c r="B632" s="9" t="s">
        <v>8</v>
      </c>
      <c r="C632" s="6"/>
      <c r="D632" s="6"/>
      <c r="E632" s="3" t="s">
        <v>860</v>
      </c>
      <c r="F632" s="9" t="s">
        <v>1245</v>
      </c>
      <c r="G632" s="6"/>
      <c r="H632" s="10">
        <v>7381904.79</v>
      </c>
      <c r="I632" s="6"/>
    </row>
    <row r="633" spans="2:9" x14ac:dyDescent="0.25">
      <c r="B633" s="9" t="s">
        <v>861</v>
      </c>
      <c r="C633" s="6"/>
      <c r="D633" s="6"/>
      <c r="E633" s="3" t="s">
        <v>862</v>
      </c>
      <c r="F633" s="9" t="s">
        <v>1501</v>
      </c>
      <c r="G633" s="6"/>
      <c r="H633" s="10">
        <v>3081159.37</v>
      </c>
      <c r="I633" s="6"/>
    </row>
    <row r="634" spans="2:9" x14ac:dyDescent="0.25">
      <c r="B634" s="9" t="s">
        <v>863</v>
      </c>
      <c r="C634" s="6"/>
      <c r="D634" s="6"/>
      <c r="E634" s="3" t="s">
        <v>864</v>
      </c>
      <c r="F634" s="9" t="s">
        <v>1246</v>
      </c>
      <c r="G634" s="6"/>
      <c r="H634" s="10">
        <v>656600</v>
      </c>
      <c r="I634" s="6"/>
    </row>
    <row r="635" spans="2:9" x14ac:dyDescent="0.25">
      <c r="B635" s="9" t="s">
        <v>865</v>
      </c>
      <c r="C635" s="6"/>
      <c r="D635" s="6"/>
      <c r="E635" s="3" t="s">
        <v>866</v>
      </c>
      <c r="F635" s="9" t="s">
        <v>867</v>
      </c>
      <c r="G635" s="6"/>
      <c r="H635" s="10">
        <v>31941066.18</v>
      </c>
      <c r="I635" s="6"/>
    </row>
    <row r="636" spans="2:9" x14ac:dyDescent="0.25">
      <c r="B636" s="9" t="s">
        <v>8</v>
      </c>
      <c r="C636" s="6"/>
      <c r="D636" s="6"/>
      <c r="E636" s="3" t="s">
        <v>868</v>
      </c>
      <c r="F636" s="9" t="s">
        <v>1247</v>
      </c>
      <c r="G636" s="6"/>
      <c r="H636" s="10">
        <v>4827730.63</v>
      </c>
      <c r="I636" s="6"/>
    </row>
    <row r="637" spans="2:9" x14ac:dyDescent="0.25">
      <c r="B637" s="9" t="s">
        <v>869</v>
      </c>
      <c r="C637" s="6"/>
      <c r="D637" s="6"/>
      <c r="E637" s="3" t="s">
        <v>870</v>
      </c>
      <c r="F637" s="9" t="s">
        <v>1248</v>
      </c>
      <c r="G637" s="6"/>
      <c r="H637" s="10">
        <v>194061.31</v>
      </c>
      <c r="I637" s="6"/>
    </row>
    <row r="638" spans="2:9" x14ac:dyDescent="0.25">
      <c r="B638" s="9" t="s">
        <v>871</v>
      </c>
      <c r="C638" s="6"/>
      <c r="D638" s="6"/>
      <c r="E638" s="3" t="s">
        <v>870</v>
      </c>
      <c r="F638" s="9" t="s">
        <v>1248</v>
      </c>
      <c r="G638" s="6"/>
      <c r="H638" s="10">
        <v>194061.31</v>
      </c>
      <c r="I638" s="6"/>
    </row>
    <row r="639" spans="2:9" x14ac:dyDescent="0.25">
      <c r="B639" s="9" t="s">
        <v>872</v>
      </c>
      <c r="C639" s="6"/>
      <c r="D639" s="6"/>
      <c r="E639" s="3" t="s">
        <v>870</v>
      </c>
      <c r="F639" s="9" t="s">
        <v>1248</v>
      </c>
      <c r="G639" s="6"/>
      <c r="H639" s="10">
        <v>57076.85</v>
      </c>
      <c r="I639" s="6"/>
    </row>
    <row r="640" spans="2:9" x14ac:dyDescent="0.25">
      <c r="B640" s="9" t="s">
        <v>873</v>
      </c>
      <c r="C640" s="6"/>
      <c r="D640" s="6"/>
      <c r="E640" s="3" t="s">
        <v>870</v>
      </c>
      <c r="F640" s="9" t="s">
        <v>1248</v>
      </c>
      <c r="G640" s="6"/>
      <c r="H640" s="10">
        <v>151658.95000000001</v>
      </c>
      <c r="I640" s="6"/>
    </row>
    <row r="641" spans="2:9" x14ac:dyDescent="0.25">
      <c r="B641" s="9" t="s">
        <v>874</v>
      </c>
      <c r="C641" s="6"/>
      <c r="D641" s="6"/>
      <c r="E641" s="3" t="s">
        <v>870</v>
      </c>
      <c r="F641" s="9" t="s">
        <v>1248</v>
      </c>
      <c r="G641" s="6"/>
      <c r="H641" s="10">
        <v>314984.06</v>
      </c>
      <c r="I641" s="6"/>
    </row>
    <row r="642" spans="2:9" x14ac:dyDescent="0.25">
      <c r="B642" s="9" t="s">
        <v>875</v>
      </c>
      <c r="C642" s="6"/>
      <c r="D642" s="6"/>
      <c r="E642" s="3" t="s">
        <v>870</v>
      </c>
      <c r="F642" s="9" t="s">
        <v>1248</v>
      </c>
      <c r="G642" s="6"/>
      <c r="H642" s="10">
        <v>68492.22</v>
      </c>
      <c r="I642" s="6"/>
    </row>
    <row r="643" spans="2:9" x14ac:dyDescent="0.25">
      <c r="B643" s="9" t="s">
        <v>417</v>
      </c>
      <c r="C643" s="6"/>
      <c r="D643" s="6"/>
      <c r="E643" s="3" t="s">
        <v>870</v>
      </c>
      <c r="F643" s="9" t="s">
        <v>1248</v>
      </c>
      <c r="G643" s="6"/>
      <c r="H643" s="10">
        <v>171230.57</v>
      </c>
      <c r="I643" s="6"/>
    </row>
    <row r="644" spans="2:9" x14ac:dyDescent="0.25">
      <c r="B644" s="9" t="s">
        <v>865</v>
      </c>
      <c r="C644" s="6"/>
      <c r="D644" s="6"/>
      <c r="E644" s="3" t="s">
        <v>876</v>
      </c>
      <c r="F644" s="9" t="s">
        <v>1502</v>
      </c>
      <c r="G644" s="6"/>
      <c r="H644" s="10">
        <v>1082624.28</v>
      </c>
      <c r="I644" s="6"/>
    </row>
    <row r="645" spans="2:9" x14ac:dyDescent="0.25">
      <c r="B645" s="9" t="s">
        <v>877</v>
      </c>
      <c r="C645" s="6"/>
      <c r="D645" s="6"/>
      <c r="E645" s="3" t="s">
        <v>878</v>
      </c>
      <c r="F645" s="9" t="s">
        <v>1503</v>
      </c>
      <c r="G645" s="6"/>
      <c r="H645" s="10">
        <v>894368.58</v>
      </c>
      <c r="I645" s="6"/>
    </row>
    <row r="646" spans="2:9" x14ac:dyDescent="0.25">
      <c r="B646" s="9" t="s">
        <v>8</v>
      </c>
      <c r="C646" s="6"/>
      <c r="D646" s="6"/>
      <c r="E646" s="3" t="s">
        <v>879</v>
      </c>
      <c r="F646" s="9" t="s">
        <v>1504</v>
      </c>
      <c r="G646" s="6"/>
      <c r="H646" s="10">
        <v>4079254.1</v>
      </c>
      <c r="I646" s="6"/>
    </row>
    <row r="647" spans="2:9" x14ac:dyDescent="0.25">
      <c r="B647" s="9" t="s">
        <v>880</v>
      </c>
      <c r="C647" s="6"/>
      <c r="D647" s="6"/>
      <c r="E647" s="3" t="s">
        <v>881</v>
      </c>
      <c r="F647" s="9" t="s">
        <v>1249</v>
      </c>
      <c r="G647" s="6"/>
      <c r="H647" s="10">
        <v>181677</v>
      </c>
      <c r="I647" s="6"/>
    </row>
    <row r="648" spans="2:9" x14ac:dyDescent="0.25">
      <c r="B648" s="9" t="s">
        <v>834</v>
      </c>
      <c r="C648" s="6"/>
      <c r="D648" s="6"/>
      <c r="E648" s="3" t="s">
        <v>882</v>
      </c>
      <c r="F648" s="9" t="s">
        <v>1505</v>
      </c>
      <c r="G648" s="6"/>
      <c r="H648" s="10">
        <v>429632</v>
      </c>
      <c r="I648" s="6"/>
    </row>
    <row r="649" spans="2:9" x14ac:dyDescent="0.25">
      <c r="B649" s="9" t="s">
        <v>449</v>
      </c>
      <c r="C649" s="6"/>
      <c r="D649" s="6"/>
      <c r="E649" s="3" t="s">
        <v>883</v>
      </c>
      <c r="F649" s="9" t="s">
        <v>1506</v>
      </c>
      <c r="G649" s="6"/>
      <c r="H649" s="10">
        <v>949620</v>
      </c>
      <c r="I649" s="6"/>
    </row>
    <row r="650" spans="2:9" x14ac:dyDescent="0.25">
      <c r="B650" s="9" t="s">
        <v>834</v>
      </c>
      <c r="C650" s="6"/>
      <c r="D650" s="6"/>
      <c r="E650" s="3" t="s">
        <v>884</v>
      </c>
      <c r="F650" s="9" t="s">
        <v>1250</v>
      </c>
      <c r="G650" s="6"/>
      <c r="H650" s="10">
        <v>2413596.92</v>
      </c>
      <c r="I650" s="6"/>
    </row>
    <row r="651" spans="2:9" x14ac:dyDescent="0.25">
      <c r="B651" s="9" t="s">
        <v>885</v>
      </c>
      <c r="C651" s="6"/>
      <c r="D651" s="6"/>
      <c r="E651" s="3" t="s">
        <v>884</v>
      </c>
      <c r="F651" s="9" t="s">
        <v>1250</v>
      </c>
      <c r="G651" s="6"/>
      <c r="H651" s="10">
        <v>684901.28</v>
      </c>
      <c r="I651" s="6"/>
    </row>
    <row r="652" spans="2:9" x14ac:dyDescent="0.25">
      <c r="B652" s="9" t="s">
        <v>886</v>
      </c>
      <c r="C652" s="6"/>
      <c r="D652" s="6"/>
      <c r="E652" s="3" t="s">
        <v>884</v>
      </c>
      <c r="F652" s="9" t="s">
        <v>1250</v>
      </c>
      <c r="G652" s="6"/>
      <c r="H652" s="10">
        <v>1445762.93</v>
      </c>
      <c r="I652" s="6"/>
    </row>
    <row r="653" spans="2:9" x14ac:dyDescent="0.25">
      <c r="B653" s="9" t="s">
        <v>8</v>
      </c>
      <c r="C653" s="6"/>
      <c r="D653" s="6"/>
      <c r="E653" s="3" t="s">
        <v>887</v>
      </c>
      <c r="F653" s="9" t="s">
        <v>1507</v>
      </c>
      <c r="G653" s="6"/>
      <c r="H653" s="10">
        <v>1887192.64</v>
      </c>
      <c r="I653" s="6"/>
    </row>
    <row r="654" spans="2:9" x14ac:dyDescent="0.25">
      <c r="B654" s="9" t="s">
        <v>8</v>
      </c>
      <c r="C654" s="6"/>
      <c r="D654" s="6"/>
      <c r="E654" s="3" t="s">
        <v>888</v>
      </c>
      <c r="F654" s="9" t="s">
        <v>1508</v>
      </c>
      <c r="G654" s="6"/>
      <c r="H654" s="10">
        <v>18742622.199999999</v>
      </c>
      <c r="I654" s="6"/>
    </row>
    <row r="655" spans="2:9" x14ac:dyDescent="0.25">
      <c r="B655" s="9" t="s">
        <v>536</v>
      </c>
      <c r="C655" s="6"/>
      <c r="D655" s="6"/>
      <c r="E655" s="3" t="s">
        <v>889</v>
      </c>
      <c r="F655" s="9" t="s">
        <v>1509</v>
      </c>
      <c r="G655" s="6"/>
      <c r="H655" s="10">
        <v>2761007.94</v>
      </c>
      <c r="I655" s="6"/>
    </row>
    <row r="656" spans="2:9" x14ac:dyDescent="0.25">
      <c r="B656" s="9" t="s">
        <v>372</v>
      </c>
      <c r="C656" s="6"/>
      <c r="D656" s="6"/>
      <c r="E656" s="3" t="s">
        <v>890</v>
      </c>
      <c r="F656" s="9" t="s">
        <v>891</v>
      </c>
      <c r="G656" s="6"/>
      <c r="H656" s="10">
        <v>299340.24</v>
      </c>
      <c r="I656" s="6"/>
    </row>
    <row r="657" spans="2:9" x14ac:dyDescent="0.25">
      <c r="B657" s="9" t="s">
        <v>8</v>
      </c>
      <c r="C657" s="6"/>
      <c r="D657" s="6"/>
      <c r="E657" s="3" t="s">
        <v>892</v>
      </c>
      <c r="F657" s="9" t="s">
        <v>1510</v>
      </c>
      <c r="G657" s="6"/>
      <c r="H657" s="10">
        <v>3017303.72</v>
      </c>
      <c r="I657" s="6"/>
    </row>
    <row r="658" spans="2:9" x14ac:dyDescent="0.25">
      <c r="B658" s="9" t="s">
        <v>202</v>
      </c>
      <c r="C658" s="6"/>
      <c r="D658" s="6"/>
      <c r="E658" s="3" t="s">
        <v>893</v>
      </c>
      <c r="F658" s="9" t="s">
        <v>1511</v>
      </c>
      <c r="G658" s="6"/>
      <c r="H658" s="10">
        <v>786195.2</v>
      </c>
      <c r="I658" s="6"/>
    </row>
    <row r="659" spans="2:9" x14ac:dyDescent="0.25">
      <c r="B659" s="9" t="s">
        <v>252</v>
      </c>
      <c r="C659" s="6"/>
      <c r="D659" s="6"/>
      <c r="E659" s="3" t="s">
        <v>894</v>
      </c>
      <c r="F659" s="9" t="s">
        <v>1251</v>
      </c>
      <c r="G659" s="6"/>
      <c r="H659" s="10">
        <v>4900000</v>
      </c>
      <c r="I659" s="6"/>
    </row>
    <row r="660" spans="2:9" x14ac:dyDescent="0.25">
      <c r="B660" s="9" t="s">
        <v>469</v>
      </c>
      <c r="C660" s="6"/>
      <c r="D660" s="6"/>
      <c r="E660" s="3" t="s">
        <v>895</v>
      </c>
      <c r="F660" s="9" t="s">
        <v>896</v>
      </c>
      <c r="G660" s="6"/>
      <c r="H660" s="10">
        <v>191500</v>
      </c>
      <c r="I660" s="6"/>
    </row>
    <row r="661" spans="2:9" x14ac:dyDescent="0.25">
      <c r="B661" s="9" t="s">
        <v>319</v>
      </c>
      <c r="C661" s="6"/>
      <c r="D661" s="6"/>
      <c r="E661" s="3" t="s">
        <v>895</v>
      </c>
      <c r="F661" s="9" t="s">
        <v>896</v>
      </c>
      <c r="G661" s="6"/>
      <c r="H661" s="10">
        <v>39000</v>
      </c>
      <c r="I661" s="6"/>
    </row>
    <row r="662" spans="2:9" x14ac:dyDescent="0.25">
      <c r="B662" s="9" t="s">
        <v>8</v>
      </c>
      <c r="C662" s="6"/>
      <c r="D662" s="6"/>
      <c r="E662" s="3" t="s">
        <v>897</v>
      </c>
      <c r="F662" s="9" t="s">
        <v>898</v>
      </c>
      <c r="G662" s="6"/>
      <c r="H662" s="10">
        <v>2033219</v>
      </c>
      <c r="I662" s="6"/>
    </row>
    <row r="663" spans="2:9" x14ac:dyDescent="0.25">
      <c r="B663" s="9" t="s">
        <v>899</v>
      </c>
      <c r="C663" s="6"/>
      <c r="D663" s="6"/>
      <c r="E663" s="3" t="s">
        <v>900</v>
      </c>
      <c r="F663" s="9" t="s">
        <v>901</v>
      </c>
      <c r="G663" s="6"/>
      <c r="H663" s="10">
        <v>2195200</v>
      </c>
      <c r="I663" s="6"/>
    </row>
    <row r="664" spans="2:9" x14ac:dyDescent="0.25">
      <c r="B664" s="9" t="s">
        <v>902</v>
      </c>
      <c r="C664" s="6"/>
      <c r="D664" s="6"/>
      <c r="E664" s="3" t="s">
        <v>903</v>
      </c>
      <c r="F664" s="9" t="s">
        <v>1512</v>
      </c>
      <c r="G664" s="6"/>
      <c r="H664" s="10">
        <v>370000</v>
      </c>
      <c r="I664" s="6"/>
    </row>
    <row r="665" spans="2:9" x14ac:dyDescent="0.25">
      <c r="B665" s="9" t="s">
        <v>91</v>
      </c>
      <c r="C665" s="6"/>
      <c r="D665" s="6"/>
      <c r="E665" s="3" t="s">
        <v>903</v>
      </c>
      <c r="F665" s="9" t="s">
        <v>1512</v>
      </c>
      <c r="G665" s="6"/>
      <c r="H665" s="10">
        <v>3246250</v>
      </c>
      <c r="I665" s="6"/>
    </row>
    <row r="666" spans="2:9" x14ac:dyDescent="0.25">
      <c r="B666" s="9" t="s">
        <v>103</v>
      </c>
      <c r="C666" s="6"/>
      <c r="D666" s="6"/>
      <c r="E666" s="3" t="s">
        <v>903</v>
      </c>
      <c r="F666" s="9" t="s">
        <v>1512</v>
      </c>
      <c r="G666" s="6"/>
      <c r="H666" s="10">
        <v>62500</v>
      </c>
      <c r="I666" s="6"/>
    </row>
    <row r="667" spans="2:9" x14ac:dyDescent="0.25">
      <c r="B667" s="9" t="s">
        <v>904</v>
      </c>
      <c r="C667" s="6"/>
      <c r="D667" s="6"/>
      <c r="E667" s="3" t="s">
        <v>905</v>
      </c>
      <c r="F667" s="9" t="s">
        <v>1513</v>
      </c>
      <c r="G667" s="6"/>
      <c r="H667" s="10">
        <v>75000</v>
      </c>
      <c r="I667" s="6"/>
    </row>
    <row r="668" spans="2:9" x14ac:dyDescent="0.25">
      <c r="B668" s="9" t="s">
        <v>8</v>
      </c>
      <c r="C668" s="6"/>
      <c r="D668" s="6"/>
      <c r="E668" s="3" t="s">
        <v>906</v>
      </c>
      <c r="F668" s="9" t="s">
        <v>1252</v>
      </c>
      <c r="G668" s="6"/>
      <c r="H668" s="10">
        <v>5949783.8399999999</v>
      </c>
      <c r="I668" s="6"/>
    </row>
    <row r="669" spans="2:9" x14ac:dyDescent="0.25">
      <c r="B669" s="9" t="s">
        <v>8</v>
      </c>
      <c r="C669" s="6"/>
      <c r="D669" s="6"/>
      <c r="E669" s="3" t="s">
        <v>907</v>
      </c>
      <c r="F669" s="9" t="s">
        <v>1514</v>
      </c>
      <c r="G669" s="6"/>
      <c r="H669" s="10">
        <v>3430822</v>
      </c>
      <c r="I669" s="6"/>
    </row>
    <row r="670" spans="2:9" x14ac:dyDescent="0.25">
      <c r="B670" s="9" t="s">
        <v>8</v>
      </c>
      <c r="C670" s="6"/>
      <c r="D670" s="6"/>
      <c r="E670" s="3" t="s">
        <v>908</v>
      </c>
      <c r="F670" s="9" t="s">
        <v>1253</v>
      </c>
      <c r="G670" s="6"/>
      <c r="H670" s="10">
        <v>6308928.1100000003</v>
      </c>
      <c r="I670" s="6"/>
    </row>
    <row r="671" spans="2:9" x14ac:dyDescent="0.25">
      <c r="B671" s="9" t="s">
        <v>8</v>
      </c>
      <c r="C671" s="6"/>
      <c r="D671" s="6"/>
      <c r="E671" s="3" t="s">
        <v>909</v>
      </c>
      <c r="F671" s="9" t="s">
        <v>910</v>
      </c>
      <c r="G671" s="6"/>
      <c r="H671" s="10">
        <v>5694959.3399999999</v>
      </c>
      <c r="I671" s="6"/>
    </row>
    <row r="672" spans="2:9" x14ac:dyDescent="0.25">
      <c r="B672" s="9" t="s">
        <v>91</v>
      </c>
      <c r="C672" s="6"/>
      <c r="D672" s="6"/>
      <c r="E672" s="3" t="s">
        <v>911</v>
      </c>
      <c r="F672" s="9" t="s">
        <v>1254</v>
      </c>
      <c r="G672" s="6"/>
      <c r="H672" s="10">
        <v>360000</v>
      </c>
      <c r="I672" s="6"/>
    </row>
    <row r="673" spans="2:9" x14ac:dyDescent="0.25">
      <c r="B673" s="9" t="s">
        <v>912</v>
      </c>
      <c r="C673" s="6"/>
      <c r="D673" s="6"/>
      <c r="E673" s="3" t="s">
        <v>913</v>
      </c>
      <c r="F673" s="9" t="s">
        <v>1515</v>
      </c>
      <c r="G673" s="6"/>
      <c r="H673" s="10">
        <v>253100</v>
      </c>
      <c r="I673" s="6"/>
    </row>
    <row r="674" spans="2:9" x14ac:dyDescent="0.25">
      <c r="B674" s="9" t="s">
        <v>914</v>
      </c>
      <c r="C674" s="6"/>
      <c r="D674" s="6"/>
      <c r="E674" s="3" t="s">
        <v>913</v>
      </c>
      <c r="F674" s="9" t="s">
        <v>1515</v>
      </c>
      <c r="G674" s="6"/>
      <c r="H674" s="10">
        <v>531552</v>
      </c>
      <c r="I674" s="6"/>
    </row>
    <row r="675" spans="2:9" x14ac:dyDescent="0.25">
      <c r="B675" s="9" t="s">
        <v>915</v>
      </c>
      <c r="C675" s="6"/>
      <c r="D675" s="6"/>
      <c r="E675" s="3" t="s">
        <v>913</v>
      </c>
      <c r="F675" s="9" t="s">
        <v>1515</v>
      </c>
      <c r="G675" s="6"/>
      <c r="H675" s="10">
        <v>1082900</v>
      </c>
      <c r="I675" s="6"/>
    </row>
    <row r="676" spans="2:9" x14ac:dyDescent="0.25">
      <c r="B676" s="9" t="s">
        <v>432</v>
      </c>
      <c r="C676" s="6"/>
      <c r="D676" s="6"/>
      <c r="E676" s="3" t="s">
        <v>913</v>
      </c>
      <c r="F676" s="9" t="s">
        <v>1515</v>
      </c>
      <c r="G676" s="6"/>
      <c r="H676" s="10">
        <v>194280</v>
      </c>
      <c r="I676" s="6"/>
    </row>
    <row r="677" spans="2:9" x14ac:dyDescent="0.25">
      <c r="B677" s="9" t="s">
        <v>697</v>
      </c>
      <c r="C677" s="6"/>
      <c r="D677" s="6"/>
      <c r="E677" s="3" t="s">
        <v>913</v>
      </c>
      <c r="F677" s="9" t="s">
        <v>1515</v>
      </c>
      <c r="G677" s="6"/>
      <c r="H677" s="10">
        <v>744800</v>
      </c>
      <c r="I677" s="6"/>
    </row>
    <row r="678" spans="2:9" x14ac:dyDescent="0.25">
      <c r="B678" s="9" t="s">
        <v>433</v>
      </c>
      <c r="C678" s="6"/>
      <c r="D678" s="6"/>
      <c r="E678" s="3" t="s">
        <v>913</v>
      </c>
      <c r="F678" s="9" t="s">
        <v>1515</v>
      </c>
      <c r="G678" s="6"/>
      <c r="H678" s="10">
        <v>201600</v>
      </c>
      <c r="I678" s="6"/>
    </row>
    <row r="679" spans="2:9" x14ac:dyDescent="0.25">
      <c r="B679" s="9" t="s">
        <v>916</v>
      </c>
      <c r="C679" s="6"/>
      <c r="D679" s="6"/>
      <c r="E679" s="3" t="s">
        <v>913</v>
      </c>
      <c r="F679" s="9" t="s">
        <v>1515</v>
      </c>
      <c r="G679" s="6"/>
      <c r="H679" s="10">
        <v>514500</v>
      </c>
      <c r="I679" s="6"/>
    </row>
    <row r="680" spans="2:9" x14ac:dyDescent="0.25">
      <c r="B680" s="9" t="s">
        <v>917</v>
      </c>
      <c r="C680" s="6"/>
      <c r="D680" s="6"/>
      <c r="E680" s="3" t="s">
        <v>918</v>
      </c>
      <c r="F680" s="9" t="s">
        <v>1516</v>
      </c>
      <c r="G680" s="6"/>
      <c r="H680" s="10">
        <v>210000</v>
      </c>
      <c r="I680" s="6"/>
    </row>
    <row r="681" spans="2:9" x14ac:dyDescent="0.25">
      <c r="B681" s="9" t="s">
        <v>27</v>
      </c>
      <c r="C681" s="6"/>
      <c r="D681" s="6"/>
      <c r="E681" s="3" t="s">
        <v>919</v>
      </c>
      <c r="F681" s="9" t="s">
        <v>1517</v>
      </c>
      <c r="G681" s="6"/>
      <c r="H681" s="10">
        <v>1423450</v>
      </c>
      <c r="I681" s="6"/>
    </row>
    <row r="682" spans="2:9" x14ac:dyDescent="0.25">
      <c r="B682" s="9" t="s">
        <v>402</v>
      </c>
      <c r="C682" s="6"/>
      <c r="D682" s="6"/>
      <c r="E682" s="3" t="s">
        <v>920</v>
      </c>
      <c r="F682" s="9" t="s">
        <v>1518</v>
      </c>
      <c r="G682" s="6"/>
      <c r="H682" s="10">
        <v>287835.33</v>
      </c>
      <c r="I682" s="6"/>
    </row>
    <row r="683" spans="2:9" x14ac:dyDescent="0.25">
      <c r="B683" s="9" t="s">
        <v>494</v>
      </c>
      <c r="C683" s="6"/>
      <c r="D683" s="6"/>
      <c r="E683" s="3" t="s">
        <v>921</v>
      </c>
      <c r="F683" s="9" t="s">
        <v>1519</v>
      </c>
      <c r="G683" s="6"/>
      <c r="H683" s="10">
        <v>591616.19999999995</v>
      </c>
      <c r="I683" s="6"/>
    </row>
    <row r="684" spans="2:9" x14ac:dyDescent="0.25">
      <c r="B684" s="9" t="s">
        <v>8</v>
      </c>
      <c r="C684" s="6"/>
      <c r="D684" s="6"/>
      <c r="E684" s="3" t="s">
        <v>922</v>
      </c>
      <c r="F684" s="9" t="s">
        <v>1520</v>
      </c>
      <c r="G684" s="6"/>
      <c r="H684" s="10">
        <v>4458237.01</v>
      </c>
      <c r="I684" s="6"/>
    </row>
    <row r="685" spans="2:9" x14ac:dyDescent="0.25">
      <c r="B685" s="9" t="s">
        <v>494</v>
      </c>
      <c r="C685" s="6"/>
      <c r="D685" s="6"/>
      <c r="E685" s="3" t="s">
        <v>923</v>
      </c>
      <c r="F685" s="9" t="s">
        <v>1255</v>
      </c>
      <c r="G685" s="6"/>
      <c r="H685" s="10">
        <v>2199316</v>
      </c>
      <c r="I685" s="6"/>
    </row>
    <row r="686" spans="2:9" x14ac:dyDescent="0.25">
      <c r="B686" s="9" t="s">
        <v>865</v>
      </c>
      <c r="C686" s="6"/>
      <c r="D686" s="6"/>
      <c r="E686" s="3" t="s">
        <v>924</v>
      </c>
      <c r="F686" s="9" t="s">
        <v>1256</v>
      </c>
      <c r="G686" s="6"/>
      <c r="H686" s="10">
        <v>5171268.57</v>
      </c>
      <c r="I686" s="6"/>
    </row>
    <row r="687" spans="2:9" x14ac:dyDescent="0.25">
      <c r="B687" s="9" t="s">
        <v>925</v>
      </c>
      <c r="C687" s="6"/>
      <c r="D687" s="6"/>
      <c r="E687" s="3" t="s">
        <v>926</v>
      </c>
      <c r="F687" s="9" t="s">
        <v>1257</v>
      </c>
      <c r="G687" s="6"/>
      <c r="H687" s="10">
        <v>675220</v>
      </c>
      <c r="I687" s="6"/>
    </row>
    <row r="688" spans="2:9" x14ac:dyDescent="0.25">
      <c r="B688" s="9" t="s">
        <v>927</v>
      </c>
      <c r="C688" s="6"/>
      <c r="D688" s="6"/>
      <c r="E688" s="3" t="s">
        <v>928</v>
      </c>
      <c r="F688" s="9" t="s">
        <v>1258</v>
      </c>
      <c r="G688" s="6"/>
      <c r="H688" s="10">
        <v>201000</v>
      </c>
      <c r="I688" s="6"/>
    </row>
    <row r="689" spans="2:9" x14ac:dyDescent="0.25">
      <c r="B689" s="9" t="s">
        <v>584</v>
      </c>
      <c r="C689" s="6"/>
      <c r="D689" s="6"/>
      <c r="E689" s="3" t="s">
        <v>928</v>
      </c>
      <c r="F689" s="9" t="s">
        <v>1258</v>
      </c>
      <c r="G689" s="6"/>
      <c r="H689" s="10">
        <v>290500</v>
      </c>
      <c r="I689" s="6"/>
    </row>
    <row r="690" spans="2:9" x14ac:dyDescent="0.25">
      <c r="B690" s="9" t="s">
        <v>8</v>
      </c>
      <c r="C690" s="6"/>
      <c r="D690" s="6"/>
      <c r="E690" s="3" t="s">
        <v>929</v>
      </c>
      <c r="F690" s="9" t="s">
        <v>1259</v>
      </c>
      <c r="G690" s="6"/>
      <c r="H690" s="10">
        <v>63269536.539999999</v>
      </c>
      <c r="I690" s="6"/>
    </row>
    <row r="691" spans="2:9" x14ac:dyDescent="0.25">
      <c r="B691" s="9" t="s">
        <v>834</v>
      </c>
      <c r="C691" s="6"/>
      <c r="D691" s="6"/>
      <c r="E691" s="3" t="s">
        <v>930</v>
      </c>
      <c r="F691" s="9" t="s">
        <v>931</v>
      </c>
      <c r="G691" s="6"/>
      <c r="H691" s="10">
        <v>152500</v>
      </c>
      <c r="I691" s="6"/>
    </row>
    <row r="692" spans="2:9" x14ac:dyDescent="0.25">
      <c r="B692" s="9" t="s">
        <v>672</v>
      </c>
      <c r="C692" s="6"/>
      <c r="D692" s="6"/>
      <c r="E692" s="3" t="s">
        <v>930</v>
      </c>
      <c r="F692" s="9" t="s">
        <v>931</v>
      </c>
      <c r="G692" s="6"/>
      <c r="H692" s="10">
        <v>156000</v>
      </c>
      <c r="I692" s="6"/>
    </row>
    <row r="693" spans="2:9" x14ac:dyDescent="0.25">
      <c r="B693" s="9" t="s">
        <v>472</v>
      </c>
      <c r="C693" s="6"/>
      <c r="D693" s="6"/>
      <c r="E693" s="3" t="s">
        <v>932</v>
      </c>
      <c r="F693" s="9" t="s">
        <v>1260</v>
      </c>
      <c r="G693" s="6"/>
      <c r="H693" s="10">
        <v>4228551.04</v>
      </c>
      <c r="I693" s="6"/>
    </row>
    <row r="694" spans="2:9" x14ac:dyDescent="0.25">
      <c r="B694" s="9" t="s">
        <v>8</v>
      </c>
      <c r="C694" s="6"/>
      <c r="D694" s="6"/>
      <c r="E694" s="3" t="s">
        <v>933</v>
      </c>
      <c r="F694" s="9" t="s">
        <v>1261</v>
      </c>
      <c r="G694" s="6"/>
      <c r="H694" s="10">
        <v>2297389.5</v>
      </c>
      <c r="I694" s="6"/>
    </row>
    <row r="695" spans="2:9" x14ac:dyDescent="0.25">
      <c r="B695" s="9" t="s">
        <v>934</v>
      </c>
      <c r="C695" s="6"/>
      <c r="D695" s="6"/>
      <c r="E695" s="3" t="s">
        <v>935</v>
      </c>
      <c r="F695" s="9" t="s">
        <v>1262</v>
      </c>
      <c r="G695" s="6"/>
      <c r="H695" s="10">
        <v>3912845.02</v>
      </c>
      <c r="I695" s="6"/>
    </row>
    <row r="696" spans="2:9" x14ac:dyDescent="0.25">
      <c r="B696" s="9" t="s">
        <v>392</v>
      </c>
      <c r="C696" s="6"/>
      <c r="D696" s="6"/>
      <c r="E696" s="3" t="s">
        <v>936</v>
      </c>
      <c r="F696" s="9" t="s">
        <v>1521</v>
      </c>
      <c r="G696" s="6"/>
      <c r="H696" s="10">
        <v>201900</v>
      </c>
      <c r="I696" s="6"/>
    </row>
    <row r="697" spans="2:9" x14ac:dyDescent="0.25">
      <c r="B697" s="9" t="s">
        <v>105</v>
      </c>
      <c r="C697" s="6"/>
      <c r="D697" s="6"/>
      <c r="E697" s="3" t="s">
        <v>936</v>
      </c>
      <c r="F697" s="9" t="s">
        <v>1521</v>
      </c>
      <c r="G697" s="6"/>
      <c r="H697" s="10">
        <v>639663.09</v>
      </c>
      <c r="I697" s="6"/>
    </row>
    <row r="698" spans="2:9" x14ac:dyDescent="0.25">
      <c r="B698" s="9" t="s">
        <v>937</v>
      </c>
      <c r="C698" s="6"/>
      <c r="D698" s="6"/>
      <c r="E698" s="3" t="s">
        <v>936</v>
      </c>
      <c r="F698" s="9" t="s">
        <v>1521</v>
      </c>
      <c r="G698" s="6"/>
      <c r="H698" s="10">
        <v>295796.5</v>
      </c>
      <c r="I698" s="6"/>
    </row>
    <row r="699" spans="2:9" x14ac:dyDescent="0.25">
      <c r="B699" s="9" t="s">
        <v>938</v>
      </c>
      <c r="C699" s="6"/>
      <c r="D699" s="6"/>
      <c r="E699" s="3" t="s">
        <v>939</v>
      </c>
      <c r="F699" s="9" t="s">
        <v>940</v>
      </c>
      <c r="G699" s="6"/>
      <c r="H699" s="10">
        <v>588823.19999999995</v>
      </c>
      <c r="I699" s="6"/>
    </row>
    <row r="700" spans="2:9" x14ac:dyDescent="0.25">
      <c r="B700" s="9" t="s">
        <v>17</v>
      </c>
      <c r="C700" s="6"/>
      <c r="D700" s="6"/>
      <c r="E700" s="3" t="s">
        <v>939</v>
      </c>
      <c r="F700" s="9" t="s">
        <v>940</v>
      </c>
      <c r="G700" s="6"/>
      <c r="H700" s="10">
        <v>56500</v>
      </c>
      <c r="I700" s="6"/>
    </row>
    <row r="701" spans="2:9" x14ac:dyDescent="0.25">
      <c r="B701" s="9" t="s">
        <v>114</v>
      </c>
      <c r="C701" s="6"/>
      <c r="D701" s="6"/>
      <c r="E701" s="3" t="s">
        <v>941</v>
      </c>
      <c r="F701" s="9" t="s">
        <v>942</v>
      </c>
      <c r="G701" s="6"/>
      <c r="H701" s="10">
        <v>63000</v>
      </c>
      <c r="I701" s="6"/>
    </row>
    <row r="702" spans="2:9" x14ac:dyDescent="0.25">
      <c r="B702" s="9" t="s">
        <v>8</v>
      </c>
      <c r="C702" s="6"/>
      <c r="D702" s="6"/>
      <c r="E702" s="3" t="s">
        <v>943</v>
      </c>
      <c r="F702" s="9" t="s">
        <v>944</v>
      </c>
      <c r="G702" s="6"/>
      <c r="H702" s="10">
        <v>5515586.9800000004</v>
      </c>
      <c r="I702" s="6"/>
    </row>
    <row r="703" spans="2:9" x14ac:dyDescent="0.25">
      <c r="B703" s="9" t="s">
        <v>945</v>
      </c>
      <c r="C703" s="6"/>
      <c r="D703" s="6"/>
      <c r="E703" s="3" t="s">
        <v>946</v>
      </c>
      <c r="F703" s="9" t="s">
        <v>1263</v>
      </c>
      <c r="G703" s="6"/>
      <c r="H703" s="10">
        <v>403778.42</v>
      </c>
      <c r="I703" s="6"/>
    </row>
    <row r="704" spans="2:9" x14ac:dyDescent="0.25">
      <c r="B704" s="9" t="s">
        <v>947</v>
      </c>
      <c r="C704" s="6"/>
      <c r="D704" s="6"/>
      <c r="E704" s="3" t="s">
        <v>948</v>
      </c>
      <c r="F704" s="9" t="s">
        <v>1264</v>
      </c>
      <c r="G704" s="6"/>
      <c r="H704" s="10">
        <v>282877.14</v>
      </c>
      <c r="I704" s="6"/>
    </row>
    <row r="705" spans="2:9" x14ac:dyDescent="0.25">
      <c r="B705" s="9" t="s">
        <v>949</v>
      </c>
      <c r="C705" s="6"/>
      <c r="D705" s="6"/>
      <c r="E705" s="3" t="s">
        <v>950</v>
      </c>
      <c r="F705" s="9" t="s">
        <v>951</v>
      </c>
      <c r="G705" s="6"/>
      <c r="H705" s="10">
        <v>274996</v>
      </c>
      <c r="I705" s="6"/>
    </row>
    <row r="706" spans="2:9" x14ac:dyDescent="0.25">
      <c r="B706" s="9" t="s">
        <v>952</v>
      </c>
      <c r="C706" s="6"/>
      <c r="D706" s="6"/>
      <c r="E706" s="3" t="s">
        <v>953</v>
      </c>
      <c r="F706" s="9" t="s">
        <v>954</v>
      </c>
      <c r="G706" s="6"/>
      <c r="H706" s="10">
        <v>16710</v>
      </c>
      <c r="I706" s="6"/>
    </row>
    <row r="707" spans="2:9" x14ac:dyDescent="0.25">
      <c r="B707" s="9" t="s">
        <v>955</v>
      </c>
      <c r="C707" s="6"/>
      <c r="D707" s="6"/>
      <c r="E707" s="3" t="s">
        <v>953</v>
      </c>
      <c r="F707" s="9" t="s">
        <v>954</v>
      </c>
      <c r="G707" s="6"/>
      <c r="H707" s="10">
        <v>18770</v>
      </c>
      <c r="I707" s="6"/>
    </row>
    <row r="708" spans="2:9" x14ac:dyDescent="0.25">
      <c r="B708" s="9" t="s">
        <v>956</v>
      </c>
      <c r="C708" s="6"/>
      <c r="D708" s="6"/>
      <c r="E708" s="3" t="s">
        <v>957</v>
      </c>
      <c r="F708" s="9" t="s">
        <v>1265</v>
      </c>
      <c r="G708" s="6"/>
      <c r="H708" s="10">
        <v>1274000</v>
      </c>
      <c r="I708" s="6"/>
    </row>
    <row r="709" spans="2:9" x14ac:dyDescent="0.25">
      <c r="B709" s="9" t="s">
        <v>573</v>
      </c>
      <c r="C709" s="6"/>
      <c r="D709" s="6"/>
      <c r="E709" s="3" t="s">
        <v>958</v>
      </c>
      <c r="F709" s="9" t="s">
        <v>959</v>
      </c>
      <c r="G709" s="6"/>
      <c r="H709" s="10">
        <v>772161.6</v>
      </c>
      <c r="I709" s="6"/>
    </row>
    <row r="710" spans="2:9" x14ac:dyDescent="0.25">
      <c r="B710" s="9" t="s">
        <v>960</v>
      </c>
      <c r="C710" s="6"/>
      <c r="D710" s="6"/>
      <c r="E710" s="3" t="s">
        <v>961</v>
      </c>
      <c r="F710" s="9" t="s">
        <v>1266</v>
      </c>
      <c r="G710" s="6"/>
      <c r="H710" s="10">
        <v>80000</v>
      </c>
      <c r="I710" s="6"/>
    </row>
    <row r="711" spans="2:9" x14ac:dyDescent="0.25">
      <c r="B711" s="9" t="s">
        <v>962</v>
      </c>
      <c r="C711" s="6"/>
      <c r="D711" s="6"/>
      <c r="E711" s="3" t="s">
        <v>961</v>
      </c>
      <c r="F711" s="9" t="s">
        <v>1266</v>
      </c>
      <c r="G711" s="6"/>
      <c r="H711" s="10">
        <v>37000</v>
      </c>
      <c r="I711" s="6"/>
    </row>
    <row r="712" spans="2:9" x14ac:dyDescent="0.25">
      <c r="B712" s="9" t="s">
        <v>834</v>
      </c>
      <c r="C712" s="6"/>
      <c r="D712" s="6"/>
      <c r="E712" s="3" t="s">
        <v>961</v>
      </c>
      <c r="F712" s="9" t="s">
        <v>1266</v>
      </c>
      <c r="G712" s="6"/>
      <c r="H712" s="10">
        <v>10000</v>
      </c>
      <c r="I712" s="6"/>
    </row>
    <row r="713" spans="2:9" x14ac:dyDescent="0.25">
      <c r="B713" s="9" t="s">
        <v>8</v>
      </c>
      <c r="C713" s="6"/>
      <c r="D713" s="6"/>
      <c r="E713" s="3" t="s">
        <v>963</v>
      </c>
      <c r="F713" s="9" t="s">
        <v>964</v>
      </c>
      <c r="G713" s="6"/>
      <c r="H713" s="10">
        <v>4470637.91</v>
      </c>
      <c r="I713" s="6"/>
    </row>
    <row r="714" spans="2:9" x14ac:dyDescent="0.25">
      <c r="B714" s="9" t="s">
        <v>481</v>
      </c>
      <c r="C714" s="6"/>
      <c r="D714" s="6"/>
      <c r="E714" s="3" t="s">
        <v>965</v>
      </c>
      <c r="F714" s="9" t="s">
        <v>966</v>
      </c>
      <c r="G714" s="6"/>
      <c r="H714" s="10">
        <v>52000</v>
      </c>
      <c r="I714" s="6"/>
    </row>
    <row r="715" spans="2:9" x14ac:dyDescent="0.25">
      <c r="B715" s="9" t="s">
        <v>573</v>
      </c>
      <c r="C715" s="6"/>
      <c r="D715" s="6"/>
      <c r="E715" s="3" t="s">
        <v>965</v>
      </c>
      <c r="F715" s="9" t="s">
        <v>966</v>
      </c>
      <c r="G715" s="6"/>
      <c r="H715" s="10">
        <v>37000</v>
      </c>
      <c r="I715" s="6"/>
    </row>
    <row r="716" spans="2:9" x14ac:dyDescent="0.25">
      <c r="B716" s="9" t="s">
        <v>967</v>
      </c>
      <c r="C716" s="6"/>
      <c r="D716" s="6"/>
      <c r="E716" s="3" t="s">
        <v>968</v>
      </c>
      <c r="F716" s="9" t="s">
        <v>1267</v>
      </c>
      <c r="G716" s="6"/>
      <c r="H716" s="10">
        <v>10333460.42</v>
      </c>
      <c r="I716" s="6"/>
    </row>
    <row r="717" spans="2:9" x14ac:dyDescent="0.25">
      <c r="B717" s="9" t="s">
        <v>969</v>
      </c>
      <c r="C717" s="6"/>
      <c r="D717" s="6"/>
      <c r="E717" s="3" t="s">
        <v>968</v>
      </c>
      <c r="F717" s="9" t="s">
        <v>1267</v>
      </c>
      <c r="G717" s="6"/>
      <c r="H717" s="10">
        <v>30440859.890000001</v>
      </c>
      <c r="I717" s="6"/>
    </row>
    <row r="718" spans="2:9" x14ac:dyDescent="0.25">
      <c r="B718" s="9" t="s">
        <v>970</v>
      </c>
      <c r="C718" s="6"/>
      <c r="D718" s="6"/>
      <c r="E718" s="3" t="s">
        <v>971</v>
      </c>
      <c r="F718" s="9" t="s">
        <v>1268</v>
      </c>
      <c r="G718" s="6"/>
      <c r="H718" s="10">
        <v>4457106.6399999997</v>
      </c>
      <c r="I718" s="6"/>
    </row>
    <row r="719" spans="2:9" x14ac:dyDescent="0.25">
      <c r="B719" s="9" t="s">
        <v>972</v>
      </c>
      <c r="C719" s="6"/>
      <c r="D719" s="6"/>
      <c r="E719" s="3" t="s">
        <v>971</v>
      </c>
      <c r="F719" s="9" t="s">
        <v>1268</v>
      </c>
      <c r="G719" s="6"/>
      <c r="H719" s="10">
        <v>2314317.04</v>
      </c>
      <c r="I719" s="6"/>
    </row>
    <row r="720" spans="2:9" x14ac:dyDescent="0.25">
      <c r="B720" s="9" t="s">
        <v>463</v>
      </c>
      <c r="C720" s="6"/>
      <c r="D720" s="6"/>
      <c r="E720" s="3" t="s">
        <v>973</v>
      </c>
      <c r="F720" s="9" t="s">
        <v>1269</v>
      </c>
      <c r="G720" s="6"/>
      <c r="H720" s="10">
        <v>2250733.33</v>
      </c>
      <c r="I720" s="6"/>
    </row>
    <row r="721" spans="2:9" x14ac:dyDescent="0.25">
      <c r="B721" s="9" t="s">
        <v>202</v>
      </c>
      <c r="C721" s="6"/>
      <c r="D721" s="6"/>
      <c r="E721" s="3" t="s">
        <v>974</v>
      </c>
      <c r="F721" s="9" t="s">
        <v>975</v>
      </c>
      <c r="G721" s="6"/>
      <c r="H721" s="10">
        <v>7159115.25</v>
      </c>
      <c r="I721" s="6"/>
    </row>
    <row r="722" spans="2:9" x14ac:dyDescent="0.25">
      <c r="B722" s="9" t="s">
        <v>463</v>
      </c>
      <c r="C722" s="6"/>
      <c r="D722" s="6"/>
      <c r="E722" s="3" t="s">
        <v>974</v>
      </c>
      <c r="F722" s="9" t="s">
        <v>975</v>
      </c>
      <c r="G722" s="6"/>
      <c r="H722" s="10">
        <v>1509200</v>
      </c>
      <c r="I722" s="6"/>
    </row>
    <row r="723" spans="2:9" x14ac:dyDescent="0.25">
      <c r="B723" s="9" t="s">
        <v>27</v>
      </c>
      <c r="C723" s="6"/>
      <c r="D723" s="6"/>
      <c r="E723" s="3" t="s">
        <v>976</v>
      </c>
      <c r="F723" s="9" t="s">
        <v>977</v>
      </c>
      <c r="G723" s="6"/>
      <c r="H723" s="10">
        <v>1401822.15</v>
      </c>
      <c r="I723" s="6"/>
    </row>
    <row r="724" spans="2:9" x14ac:dyDescent="0.25">
      <c r="B724" s="9" t="s">
        <v>450</v>
      </c>
      <c r="C724" s="6"/>
      <c r="D724" s="6"/>
      <c r="E724" s="3" t="s">
        <v>978</v>
      </c>
      <c r="F724" s="9" t="s">
        <v>979</v>
      </c>
      <c r="G724" s="6"/>
      <c r="H724" s="10">
        <v>2205000</v>
      </c>
      <c r="I724" s="6"/>
    </row>
    <row r="725" spans="2:9" x14ac:dyDescent="0.25">
      <c r="B725" s="9" t="s">
        <v>980</v>
      </c>
      <c r="C725" s="6"/>
      <c r="D725" s="6"/>
      <c r="E725" s="3" t="s">
        <v>981</v>
      </c>
      <c r="F725" s="9" t="s">
        <v>982</v>
      </c>
      <c r="G725" s="6"/>
      <c r="H725" s="10">
        <v>480690</v>
      </c>
      <c r="I725" s="6"/>
    </row>
    <row r="726" spans="2:9" x14ac:dyDescent="0.25">
      <c r="B726" s="9" t="s">
        <v>469</v>
      </c>
      <c r="C726" s="6"/>
      <c r="D726" s="6"/>
      <c r="E726" s="3" t="s">
        <v>983</v>
      </c>
      <c r="F726" s="9" t="s">
        <v>1270</v>
      </c>
      <c r="G726" s="6"/>
      <c r="H726" s="10">
        <v>542871</v>
      </c>
      <c r="I726" s="6"/>
    </row>
    <row r="727" spans="2:9" x14ac:dyDescent="0.25">
      <c r="B727" s="9" t="s">
        <v>8</v>
      </c>
      <c r="C727" s="6"/>
      <c r="D727" s="6"/>
      <c r="E727" s="3" t="s">
        <v>984</v>
      </c>
      <c r="F727" s="9" t="s">
        <v>1271</v>
      </c>
      <c r="G727" s="6"/>
      <c r="H727" s="10">
        <v>3159842.42</v>
      </c>
      <c r="I727" s="6"/>
    </row>
    <row r="728" spans="2:9" x14ac:dyDescent="0.25">
      <c r="B728" s="9" t="s">
        <v>985</v>
      </c>
      <c r="C728" s="6"/>
      <c r="D728" s="6"/>
      <c r="E728" s="3" t="s">
        <v>986</v>
      </c>
      <c r="F728" s="9" t="s">
        <v>987</v>
      </c>
      <c r="G728" s="6"/>
      <c r="H728" s="10">
        <v>1078000</v>
      </c>
      <c r="I728" s="6"/>
    </row>
    <row r="729" spans="2:9" x14ac:dyDescent="0.25">
      <c r="B729" s="9" t="s">
        <v>417</v>
      </c>
      <c r="C729" s="6"/>
      <c r="D729" s="6"/>
      <c r="E729" s="3" t="s">
        <v>988</v>
      </c>
      <c r="F729" s="9" t="s">
        <v>989</v>
      </c>
      <c r="G729" s="6"/>
      <c r="H729" s="10">
        <v>18055.169999999998</v>
      </c>
      <c r="I729" s="6"/>
    </row>
    <row r="730" spans="2:9" x14ac:dyDescent="0.25">
      <c r="B730" s="9" t="s">
        <v>182</v>
      </c>
      <c r="C730" s="6"/>
      <c r="D730" s="6"/>
      <c r="E730" s="3" t="s">
        <v>990</v>
      </c>
      <c r="F730" s="9" t="s">
        <v>991</v>
      </c>
      <c r="G730" s="6"/>
      <c r="H730" s="10">
        <v>315350</v>
      </c>
      <c r="I730" s="6"/>
    </row>
    <row r="731" spans="2:9" x14ac:dyDescent="0.25">
      <c r="B731" s="9" t="s">
        <v>103</v>
      </c>
      <c r="C731" s="6"/>
      <c r="D731" s="6"/>
      <c r="E731" s="3" t="s">
        <v>990</v>
      </c>
      <c r="F731" s="9" t="s">
        <v>991</v>
      </c>
      <c r="G731" s="6"/>
      <c r="H731" s="10">
        <v>532140</v>
      </c>
      <c r="I731" s="6"/>
    </row>
    <row r="732" spans="2:9" x14ac:dyDescent="0.25">
      <c r="B732" s="9" t="s">
        <v>584</v>
      </c>
      <c r="C732" s="6"/>
      <c r="D732" s="6"/>
      <c r="E732" s="3" t="s">
        <v>992</v>
      </c>
      <c r="F732" s="9" t="s">
        <v>993</v>
      </c>
      <c r="G732" s="6"/>
      <c r="H732" s="10">
        <v>28160</v>
      </c>
      <c r="I732" s="6"/>
    </row>
    <row r="733" spans="2:9" x14ac:dyDescent="0.25">
      <c r="B733" s="9" t="s">
        <v>450</v>
      </c>
      <c r="C733" s="6"/>
      <c r="D733" s="6"/>
      <c r="E733" s="3" t="s">
        <v>992</v>
      </c>
      <c r="F733" s="9" t="s">
        <v>993</v>
      </c>
      <c r="G733" s="6"/>
      <c r="H733" s="10">
        <v>28160</v>
      </c>
      <c r="I733" s="6"/>
    </row>
    <row r="734" spans="2:9" x14ac:dyDescent="0.25">
      <c r="B734" s="9" t="s">
        <v>8</v>
      </c>
      <c r="C734" s="6"/>
      <c r="D734" s="6"/>
      <c r="E734" s="3" t="s">
        <v>994</v>
      </c>
      <c r="F734" s="9" t="s">
        <v>1272</v>
      </c>
      <c r="G734" s="6"/>
      <c r="H734" s="10">
        <v>6909234.4000000004</v>
      </c>
      <c r="I734" s="6"/>
    </row>
    <row r="735" spans="2:9" x14ac:dyDescent="0.25">
      <c r="B735" s="9" t="s">
        <v>42</v>
      </c>
      <c r="C735" s="6"/>
      <c r="D735" s="6"/>
      <c r="E735" s="3" t="s">
        <v>995</v>
      </c>
      <c r="F735" s="9" t="s">
        <v>1273</v>
      </c>
      <c r="G735" s="6"/>
      <c r="H735" s="10">
        <v>1089554.6599999999</v>
      </c>
      <c r="I735" s="6"/>
    </row>
    <row r="736" spans="2:9" x14ac:dyDescent="0.25">
      <c r="B736" s="9" t="s">
        <v>8</v>
      </c>
      <c r="C736" s="6"/>
      <c r="D736" s="6"/>
      <c r="E736" s="3" t="s">
        <v>996</v>
      </c>
      <c r="F736" s="9" t="s">
        <v>1274</v>
      </c>
      <c r="G736" s="6"/>
      <c r="H736" s="10">
        <v>4590454.4400000004</v>
      </c>
      <c r="I736" s="6"/>
    </row>
    <row r="737" spans="2:9" x14ac:dyDescent="0.25">
      <c r="B737" s="9" t="s">
        <v>484</v>
      </c>
      <c r="C737" s="6"/>
      <c r="D737" s="6"/>
      <c r="E737" s="3" t="s">
        <v>997</v>
      </c>
      <c r="F737" s="9" t="s">
        <v>1275</v>
      </c>
      <c r="G737" s="6"/>
      <c r="H737" s="10">
        <v>49923</v>
      </c>
      <c r="I737" s="6"/>
    </row>
    <row r="738" spans="2:9" x14ac:dyDescent="0.25">
      <c r="B738" s="9" t="s">
        <v>6</v>
      </c>
      <c r="C738" s="6"/>
      <c r="D738" s="6"/>
      <c r="E738" s="3" t="s">
        <v>998</v>
      </c>
      <c r="F738" s="9" t="s">
        <v>1276</v>
      </c>
      <c r="G738" s="6"/>
      <c r="H738" s="10">
        <v>53324339.979999997</v>
      </c>
      <c r="I738" s="6"/>
    </row>
    <row r="739" spans="2:9" x14ac:dyDescent="0.25">
      <c r="B739" s="9" t="s">
        <v>8</v>
      </c>
      <c r="C739" s="6"/>
      <c r="D739" s="6"/>
      <c r="E739" s="3" t="s">
        <v>999</v>
      </c>
      <c r="F739" s="9" t="s">
        <v>1277</v>
      </c>
      <c r="G739" s="6"/>
      <c r="H739" s="10">
        <v>14194608.890000001</v>
      </c>
      <c r="I739" s="6"/>
    </row>
    <row r="740" spans="2:9" x14ac:dyDescent="0.25">
      <c r="B740" s="9" t="s">
        <v>1000</v>
      </c>
      <c r="C740" s="6"/>
      <c r="D740" s="6"/>
      <c r="E740" s="3" t="s">
        <v>1001</v>
      </c>
      <c r="F740" s="9" t="s">
        <v>1278</v>
      </c>
      <c r="G740" s="6"/>
      <c r="H740" s="10">
        <v>1164033.1200000001</v>
      </c>
      <c r="I740" s="6"/>
    </row>
    <row r="741" spans="2:9" x14ac:dyDescent="0.25">
      <c r="B741" s="9" t="s">
        <v>1002</v>
      </c>
      <c r="C741" s="6"/>
      <c r="D741" s="6"/>
      <c r="E741" s="3" t="s">
        <v>1001</v>
      </c>
      <c r="F741" s="9" t="s">
        <v>1278</v>
      </c>
      <c r="G741" s="6"/>
      <c r="H741" s="10">
        <v>40477.24</v>
      </c>
      <c r="I741" s="6"/>
    </row>
    <row r="742" spans="2:9" x14ac:dyDescent="0.25">
      <c r="B742" s="9" t="s">
        <v>1003</v>
      </c>
      <c r="C742" s="6"/>
      <c r="D742" s="6"/>
      <c r="E742" s="3" t="s">
        <v>1001</v>
      </c>
      <c r="F742" s="9" t="s">
        <v>1278</v>
      </c>
      <c r="G742" s="6"/>
      <c r="H742" s="10">
        <v>813137.1</v>
      </c>
      <c r="I742" s="6"/>
    </row>
    <row r="743" spans="2:9" x14ac:dyDescent="0.25">
      <c r="B743" s="9" t="s">
        <v>1004</v>
      </c>
      <c r="C743" s="6"/>
      <c r="D743" s="6"/>
      <c r="E743" s="3" t="s">
        <v>1001</v>
      </c>
      <c r="F743" s="9" t="s">
        <v>1278</v>
      </c>
      <c r="G743" s="6"/>
      <c r="H743" s="10">
        <v>39058.93</v>
      </c>
      <c r="I743" s="6"/>
    </row>
    <row r="744" spans="2:9" x14ac:dyDescent="0.25">
      <c r="B744" s="9" t="s">
        <v>1005</v>
      </c>
      <c r="C744" s="6"/>
      <c r="D744" s="6"/>
      <c r="E744" s="3" t="s">
        <v>1001</v>
      </c>
      <c r="F744" s="9" t="s">
        <v>1278</v>
      </c>
      <c r="G744" s="6"/>
      <c r="H744" s="10">
        <v>1552467312.51</v>
      </c>
      <c r="I744" s="6"/>
    </row>
    <row r="745" spans="2:9" x14ac:dyDescent="0.25">
      <c r="B745" s="9" t="s">
        <v>1006</v>
      </c>
      <c r="C745" s="6"/>
      <c r="D745" s="6"/>
      <c r="E745" s="3" t="s">
        <v>1001</v>
      </c>
      <c r="F745" s="9" t="s">
        <v>1278</v>
      </c>
      <c r="G745" s="6"/>
      <c r="H745" s="10">
        <v>41035.379999999997</v>
      </c>
      <c r="I745" s="6"/>
    </row>
    <row r="746" spans="2:9" x14ac:dyDescent="0.25">
      <c r="B746" s="9" t="s">
        <v>1007</v>
      </c>
      <c r="C746" s="6"/>
      <c r="D746" s="6"/>
      <c r="E746" s="3" t="s">
        <v>1001</v>
      </c>
      <c r="F746" s="9" t="s">
        <v>1278</v>
      </c>
      <c r="G746" s="6"/>
      <c r="H746" s="10">
        <v>1657.42</v>
      </c>
      <c r="I746" s="6"/>
    </row>
    <row r="747" spans="2:9" x14ac:dyDescent="0.25">
      <c r="B747" s="9" t="s">
        <v>1008</v>
      </c>
      <c r="C747" s="6"/>
      <c r="D747" s="6"/>
      <c r="E747" s="3" t="s">
        <v>1001</v>
      </c>
      <c r="F747" s="9" t="s">
        <v>1278</v>
      </c>
      <c r="G747" s="6"/>
      <c r="H747" s="10">
        <v>4051511.57</v>
      </c>
      <c r="I747" s="6"/>
    </row>
    <row r="748" spans="2:9" x14ac:dyDescent="0.25">
      <c r="B748" s="9" t="s">
        <v>1009</v>
      </c>
      <c r="C748" s="6"/>
      <c r="D748" s="6"/>
      <c r="E748" s="3" t="s">
        <v>1001</v>
      </c>
      <c r="F748" s="9" t="s">
        <v>1278</v>
      </c>
      <c r="G748" s="6"/>
      <c r="H748" s="10">
        <v>137963.47</v>
      </c>
      <c r="I748" s="6"/>
    </row>
    <row r="749" spans="2:9" x14ac:dyDescent="0.25">
      <c r="B749" s="9" t="s">
        <v>1010</v>
      </c>
      <c r="C749" s="6"/>
      <c r="D749" s="6"/>
      <c r="E749" s="3" t="s">
        <v>1001</v>
      </c>
      <c r="F749" s="9" t="s">
        <v>1278</v>
      </c>
      <c r="G749" s="6"/>
      <c r="H749" s="10">
        <v>1604426597.05</v>
      </c>
      <c r="I749" s="6"/>
    </row>
    <row r="750" spans="2:9" x14ac:dyDescent="0.25">
      <c r="B750" s="9" t="s">
        <v>1011</v>
      </c>
      <c r="C750" s="6"/>
      <c r="D750" s="6"/>
      <c r="E750" s="3" t="s">
        <v>1001</v>
      </c>
      <c r="F750" s="9" t="s">
        <v>1278</v>
      </c>
      <c r="G750" s="6"/>
      <c r="H750" s="10">
        <v>1584605974.3499999</v>
      </c>
      <c r="I750" s="6"/>
    </row>
    <row r="751" spans="2:9" x14ac:dyDescent="0.25">
      <c r="B751" s="9" t="s">
        <v>1012</v>
      </c>
      <c r="C751" s="6"/>
      <c r="D751" s="6"/>
      <c r="E751" s="3" t="s">
        <v>1001</v>
      </c>
      <c r="F751" s="9" t="s">
        <v>1278</v>
      </c>
      <c r="G751" s="6"/>
      <c r="H751" s="10">
        <v>435096.76</v>
      </c>
      <c r="I751" s="6"/>
    </row>
    <row r="752" spans="2:9" x14ac:dyDescent="0.25">
      <c r="B752" s="9" t="s">
        <v>1013</v>
      </c>
      <c r="C752" s="6"/>
      <c r="D752" s="6"/>
      <c r="E752" s="3" t="s">
        <v>1001</v>
      </c>
      <c r="F752" s="9" t="s">
        <v>1278</v>
      </c>
      <c r="G752" s="6"/>
      <c r="H752" s="10">
        <v>25998.32</v>
      </c>
      <c r="I752" s="6"/>
    </row>
    <row r="753" spans="2:9" x14ac:dyDescent="0.25">
      <c r="B753" s="9" t="s">
        <v>1014</v>
      </c>
      <c r="C753" s="6"/>
      <c r="D753" s="6"/>
      <c r="E753" s="3" t="s">
        <v>1015</v>
      </c>
      <c r="F753" s="9" t="s">
        <v>1279</v>
      </c>
      <c r="G753" s="6"/>
      <c r="H753" s="10">
        <v>5650626.7999999998</v>
      </c>
      <c r="I753" s="6"/>
    </row>
    <row r="754" spans="2:9" x14ac:dyDescent="0.25">
      <c r="B754" s="9" t="s">
        <v>1016</v>
      </c>
      <c r="C754" s="6"/>
      <c r="D754" s="6"/>
      <c r="E754" s="3" t="s">
        <v>1017</v>
      </c>
      <c r="F754" s="9" t="s">
        <v>1280</v>
      </c>
      <c r="G754" s="6"/>
      <c r="H754" s="10">
        <v>6624185.54</v>
      </c>
      <c r="I754" s="6"/>
    </row>
    <row r="755" spans="2:9" x14ac:dyDescent="0.25">
      <c r="B755" s="9" t="s">
        <v>1018</v>
      </c>
      <c r="C755" s="6"/>
      <c r="D755" s="6"/>
      <c r="E755" s="3" t="s">
        <v>1017</v>
      </c>
      <c r="F755" s="9" t="s">
        <v>1280</v>
      </c>
      <c r="G755" s="6"/>
      <c r="H755" s="10">
        <v>537460.42000000004</v>
      </c>
      <c r="I755" s="6"/>
    </row>
    <row r="756" spans="2:9" x14ac:dyDescent="0.25">
      <c r="B756" s="9" t="s">
        <v>1019</v>
      </c>
      <c r="C756" s="6"/>
      <c r="D756" s="6"/>
      <c r="E756" s="3" t="s">
        <v>1017</v>
      </c>
      <c r="F756" s="9" t="s">
        <v>1280</v>
      </c>
      <c r="G756" s="6"/>
      <c r="H756" s="10">
        <v>605000</v>
      </c>
      <c r="I756" s="6"/>
    </row>
    <row r="757" spans="2:9" x14ac:dyDescent="0.25">
      <c r="B757" s="9" t="s">
        <v>1020</v>
      </c>
      <c r="C757" s="6"/>
      <c r="D757" s="6"/>
      <c r="E757" s="3" t="s">
        <v>1017</v>
      </c>
      <c r="F757" s="9" t="s">
        <v>1280</v>
      </c>
      <c r="G757" s="6"/>
      <c r="H757" s="10">
        <v>66530</v>
      </c>
      <c r="I757" s="6"/>
    </row>
    <row r="758" spans="2:9" x14ac:dyDescent="0.25">
      <c r="B758" s="9" t="s">
        <v>1021</v>
      </c>
      <c r="C758" s="6"/>
      <c r="D758" s="6"/>
      <c r="E758" s="3" t="s">
        <v>1017</v>
      </c>
      <c r="F758" s="9" t="s">
        <v>1280</v>
      </c>
      <c r="G758" s="6"/>
      <c r="H758" s="10">
        <v>199930</v>
      </c>
      <c r="I758" s="6"/>
    </row>
    <row r="759" spans="2:9" x14ac:dyDescent="0.25">
      <c r="B759" s="9" t="s">
        <v>417</v>
      </c>
      <c r="C759" s="6"/>
      <c r="D759" s="6"/>
      <c r="E759" s="3" t="s">
        <v>1022</v>
      </c>
      <c r="F759" s="9" t="s">
        <v>1281</v>
      </c>
      <c r="G759" s="6"/>
      <c r="H759" s="10">
        <v>25104934.649999999</v>
      </c>
      <c r="I759" s="6"/>
    </row>
    <row r="760" spans="2:9" x14ac:dyDescent="0.25">
      <c r="B760" s="9" t="s">
        <v>1023</v>
      </c>
      <c r="C760" s="6"/>
      <c r="D760" s="6"/>
      <c r="E760" s="3" t="s">
        <v>1024</v>
      </c>
      <c r="F760" s="9" t="s">
        <v>1282</v>
      </c>
      <c r="G760" s="6"/>
      <c r="H760" s="10">
        <v>3018159483</v>
      </c>
      <c r="I760" s="6"/>
    </row>
    <row r="761" spans="2:9" x14ac:dyDescent="0.25">
      <c r="B761" s="9" t="s">
        <v>1025</v>
      </c>
      <c r="C761" s="6"/>
      <c r="D761" s="6"/>
      <c r="E761" s="3" t="s">
        <v>1024</v>
      </c>
      <c r="F761" s="9" t="s">
        <v>1282</v>
      </c>
      <c r="G761" s="6"/>
      <c r="H761" s="10">
        <v>1599615</v>
      </c>
      <c r="I761" s="6"/>
    </row>
    <row r="762" spans="2:9" x14ac:dyDescent="0.25">
      <c r="B762" s="9" t="s">
        <v>1026</v>
      </c>
      <c r="C762" s="6"/>
      <c r="D762" s="6"/>
      <c r="E762" s="3" t="s">
        <v>1024</v>
      </c>
      <c r="F762" s="9" t="s">
        <v>1282</v>
      </c>
      <c r="G762" s="6"/>
      <c r="H762" s="10">
        <v>886785</v>
      </c>
      <c r="I762" s="6"/>
    </row>
    <row r="763" spans="2:9" x14ac:dyDescent="0.25">
      <c r="B763" s="9" t="s">
        <v>1027</v>
      </c>
      <c r="C763" s="6"/>
      <c r="D763" s="6"/>
      <c r="E763" s="3" t="s">
        <v>1024</v>
      </c>
      <c r="F763" s="9" t="s">
        <v>1282</v>
      </c>
      <c r="G763" s="6"/>
      <c r="H763" s="10">
        <v>67603673.299999997</v>
      </c>
      <c r="I763" s="6"/>
    </row>
    <row r="764" spans="2:9" x14ac:dyDescent="0.25">
      <c r="B764" s="9" t="s">
        <v>1028</v>
      </c>
      <c r="C764" s="6"/>
      <c r="D764" s="6"/>
      <c r="E764" s="3" t="s">
        <v>1029</v>
      </c>
      <c r="F764" s="9" t="s">
        <v>1283</v>
      </c>
      <c r="G764" s="6"/>
      <c r="H764" s="10">
        <v>378496.78</v>
      </c>
      <c r="I764" s="6"/>
    </row>
    <row r="765" spans="2:9" x14ac:dyDescent="0.25">
      <c r="B765" s="9" t="s">
        <v>1030</v>
      </c>
      <c r="C765" s="6"/>
      <c r="D765" s="6"/>
      <c r="E765" s="3" t="s">
        <v>1031</v>
      </c>
      <c r="F765" s="9" t="s">
        <v>1284</v>
      </c>
      <c r="G765" s="6"/>
      <c r="H765" s="10">
        <v>493543.62</v>
      </c>
      <c r="I765" s="6"/>
    </row>
    <row r="766" spans="2:9" x14ac:dyDescent="0.25">
      <c r="B766" s="9" t="s">
        <v>1032</v>
      </c>
      <c r="C766" s="6"/>
      <c r="D766" s="6"/>
      <c r="E766" s="3" t="s">
        <v>1033</v>
      </c>
      <c r="F766" s="9" t="s">
        <v>1034</v>
      </c>
      <c r="G766" s="6"/>
      <c r="H766" s="10">
        <v>7290730.2699999996</v>
      </c>
      <c r="I766" s="6"/>
    </row>
    <row r="767" spans="2:9" x14ac:dyDescent="0.25">
      <c r="B767" s="9" t="s">
        <v>1035</v>
      </c>
      <c r="C767" s="6"/>
      <c r="D767" s="6"/>
      <c r="E767" s="3" t="s">
        <v>1036</v>
      </c>
      <c r="F767" s="9" t="s">
        <v>1285</v>
      </c>
      <c r="G767" s="6"/>
      <c r="H767" s="10">
        <v>6439921</v>
      </c>
      <c r="I767" s="6"/>
    </row>
    <row r="768" spans="2:9" x14ac:dyDescent="0.25">
      <c r="B768" s="9" t="s">
        <v>1037</v>
      </c>
      <c r="C768" s="6"/>
      <c r="D768" s="6"/>
      <c r="E768" s="3" t="s">
        <v>1038</v>
      </c>
      <c r="F768" s="9" t="s">
        <v>1286</v>
      </c>
      <c r="G768" s="6"/>
      <c r="H768" s="10">
        <v>48480</v>
      </c>
      <c r="I768" s="6"/>
    </row>
    <row r="769" spans="2:9" x14ac:dyDescent="0.25">
      <c r="B769" s="9" t="s">
        <v>1039</v>
      </c>
      <c r="C769" s="6"/>
      <c r="D769" s="6"/>
      <c r="E769" s="3" t="s">
        <v>1040</v>
      </c>
      <c r="F769" s="9" t="s">
        <v>1287</v>
      </c>
      <c r="G769" s="6"/>
      <c r="H769" s="10">
        <v>874693.08</v>
      </c>
      <c r="I769" s="6"/>
    </row>
    <row r="770" spans="2:9" x14ac:dyDescent="0.25">
      <c r="B770" s="9" t="s">
        <v>1041</v>
      </c>
      <c r="C770" s="6"/>
      <c r="D770" s="6"/>
      <c r="E770" s="3" t="s">
        <v>1042</v>
      </c>
      <c r="F770" s="9" t="s">
        <v>1288</v>
      </c>
      <c r="G770" s="6"/>
      <c r="H770" s="10">
        <v>17160109.760000002</v>
      </c>
      <c r="I770" s="6"/>
    </row>
    <row r="771" spans="2:9" x14ac:dyDescent="0.25">
      <c r="B771" s="9" t="s">
        <v>1043</v>
      </c>
      <c r="C771" s="6"/>
      <c r="D771" s="6"/>
      <c r="E771" s="3" t="s">
        <v>1044</v>
      </c>
      <c r="F771" s="9" t="s">
        <v>1289</v>
      </c>
      <c r="G771" s="6"/>
      <c r="H771" s="10">
        <v>55566586.82</v>
      </c>
      <c r="I771" s="6"/>
    </row>
    <row r="772" spans="2:9" x14ac:dyDescent="0.25">
      <c r="B772" s="9" t="s">
        <v>1045</v>
      </c>
      <c r="C772" s="6"/>
      <c r="D772" s="6"/>
      <c r="E772" s="3" t="s">
        <v>1046</v>
      </c>
      <c r="F772" s="9" t="s">
        <v>1290</v>
      </c>
      <c r="G772" s="6"/>
      <c r="H772" s="10">
        <v>8598617.3699999992</v>
      </c>
      <c r="I772" s="6"/>
    </row>
    <row r="773" spans="2:9" x14ac:dyDescent="0.25">
      <c r="B773" s="9" t="s">
        <v>1047</v>
      </c>
      <c r="C773" s="6"/>
      <c r="D773" s="6"/>
      <c r="E773" s="3" t="s">
        <v>1048</v>
      </c>
      <c r="F773" s="9" t="s">
        <v>1291</v>
      </c>
      <c r="G773" s="6"/>
      <c r="H773" s="10">
        <v>892667.46</v>
      </c>
      <c r="I773" s="6"/>
    </row>
    <row r="774" spans="2:9" x14ac:dyDescent="0.25">
      <c r="B774" s="9" t="s">
        <v>1047</v>
      </c>
      <c r="C774" s="6"/>
      <c r="D774" s="6"/>
      <c r="E774" s="3" t="s">
        <v>1049</v>
      </c>
      <c r="F774" s="9" t="s">
        <v>1292</v>
      </c>
      <c r="G774" s="6"/>
      <c r="H774" s="10">
        <v>7582941.4900000002</v>
      </c>
      <c r="I774" s="6"/>
    </row>
    <row r="775" spans="2:9" x14ac:dyDescent="0.25">
      <c r="B775" s="9" t="s">
        <v>1041</v>
      </c>
      <c r="C775" s="6"/>
      <c r="D775" s="6"/>
      <c r="E775" s="3" t="s">
        <v>1050</v>
      </c>
      <c r="F775" s="9" t="s">
        <v>1293</v>
      </c>
      <c r="G775" s="6"/>
      <c r="H775" s="10">
        <v>31396114.489999998</v>
      </c>
      <c r="I775" s="6"/>
    </row>
    <row r="776" spans="2:9" x14ac:dyDescent="0.25">
      <c r="B776" s="9" t="s">
        <v>1051</v>
      </c>
      <c r="C776" s="6"/>
      <c r="D776" s="6"/>
      <c r="E776" s="3" t="s">
        <v>1052</v>
      </c>
      <c r="F776" s="9" t="s">
        <v>1294</v>
      </c>
      <c r="G776" s="6"/>
      <c r="H776" s="10">
        <v>13925638.310000001</v>
      </c>
      <c r="I776" s="6"/>
    </row>
    <row r="777" spans="2:9" x14ac:dyDescent="0.25">
      <c r="B777" s="9" t="s">
        <v>1045</v>
      </c>
      <c r="C777" s="6"/>
      <c r="D777" s="6"/>
      <c r="E777" s="3" t="s">
        <v>1053</v>
      </c>
      <c r="F777" s="9" t="s">
        <v>1295</v>
      </c>
      <c r="G777" s="6"/>
      <c r="H777" s="10">
        <v>5773286.0800000001</v>
      </c>
      <c r="I777" s="6"/>
    </row>
    <row r="778" spans="2:9" x14ac:dyDescent="0.25">
      <c r="B778" s="9" t="s">
        <v>1054</v>
      </c>
      <c r="C778" s="6"/>
      <c r="D778" s="6"/>
      <c r="E778" s="3" t="s">
        <v>1055</v>
      </c>
      <c r="F778" s="9" t="s">
        <v>1296</v>
      </c>
      <c r="G778" s="6"/>
      <c r="H778" s="10">
        <v>161002.75</v>
      </c>
      <c r="I778" s="6"/>
    </row>
    <row r="779" spans="2:9" x14ac:dyDescent="0.25">
      <c r="B779" s="9" t="s">
        <v>1054</v>
      </c>
      <c r="C779" s="6"/>
      <c r="D779" s="6"/>
      <c r="E779" s="3" t="s">
        <v>1056</v>
      </c>
      <c r="F779" s="9" t="s">
        <v>1297</v>
      </c>
      <c r="G779" s="6"/>
      <c r="H779" s="10">
        <v>280383.62</v>
      </c>
      <c r="I779" s="6"/>
    </row>
    <row r="780" spans="2:9" x14ac:dyDescent="0.25">
      <c r="B780" s="9" t="s">
        <v>1054</v>
      </c>
      <c r="C780" s="6"/>
      <c r="D780" s="6"/>
      <c r="E780" s="3" t="s">
        <v>1057</v>
      </c>
      <c r="F780" s="9" t="s">
        <v>1298</v>
      </c>
      <c r="G780" s="6"/>
      <c r="H780" s="10">
        <v>280290.62</v>
      </c>
      <c r="I780" s="6"/>
    </row>
    <row r="781" spans="2:9" x14ac:dyDescent="0.25">
      <c r="B781" s="9" t="s">
        <v>1058</v>
      </c>
      <c r="C781" s="6"/>
      <c r="D781" s="6"/>
      <c r="E781" s="3" t="s">
        <v>1059</v>
      </c>
      <c r="F781" s="9" t="s">
        <v>1299</v>
      </c>
      <c r="G781" s="6"/>
      <c r="H781" s="10">
        <v>3643.22</v>
      </c>
      <c r="I781" s="6"/>
    </row>
    <row r="782" spans="2:9" x14ac:dyDescent="0.25">
      <c r="B782" s="9" t="s">
        <v>1058</v>
      </c>
      <c r="C782" s="6"/>
      <c r="D782" s="6"/>
      <c r="E782" s="3" t="s">
        <v>1060</v>
      </c>
      <c r="F782" s="9" t="s">
        <v>1300</v>
      </c>
      <c r="G782" s="6"/>
      <c r="H782" s="10">
        <v>143751.62</v>
      </c>
      <c r="I782" s="6"/>
    </row>
    <row r="783" spans="2:9" x14ac:dyDescent="0.25">
      <c r="B783" s="9" t="s">
        <v>138</v>
      </c>
      <c r="C783" s="6"/>
      <c r="D783" s="6"/>
      <c r="E783" s="3" t="s">
        <v>1061</v>
      </c>
      <c r="F783" s="9" t="s">
        <v>1301</v>
      </c>
      <c r="G783" s="6"/>
      <c r="H783" s="10">
        <v>500000</v>
      </c>
      <c r="I783" s="6"/>
    </row>
    <row r="784" spans="2:9" x14ac:dyDescent="0.25">
      <c r="B784" s="9" t="s">
        <v>140</v>
      </c>
      <c r="C784" s="6"/>
      <c r="D784" s="6"/>
      <c r="E784" s="3" t="s">
        <v>1061</v>
      </c>
      <c r="F784" s="9" t="s">
        <v>1301</v>
      </c>
      <c r="G784" s="6"/>
      <c r="H784" s="10">
        <v>500000</v>
      </c>
      <c r="I784" s="6"/>
    </row>
    <row r="785" spans="2:9" x14ac:dyDescent="0.25">
      <c r="B785" s="9" t="s">
        <v>1062</v>
      </c>
      <c r="C785" s="6"/>
      <c r="D785" s="6"/>
      <c r="E785" s="3" t="s">
        <v>1063</v>
      </c>
      <c r="F785" s="9" t="s">
        <v>1302</v>
      </c>
      <c r="G785" s="6"/>
      <c r="H785" s="10">
        <v>326030.90999999997</v>
      </c>
      <c r="I785" s="6"/>
    </row>
    <row r="786" spans="2:9" x14ac:dyDescent="0.25">
      <c r="B786" s="9" t="s">
        <v>1054</v>
      </c>
      <c r="C786" s="6"/>
      <c r="D786" s="6"/>
      <c r="E786" s="3" t="s">
        <v>1064</v>
      </c>
      <c r="F786" s="9" t="s">
        <v>1303</v>
      </c>
      <c r="G786" s="6"/>
      <c r="H786" s="10">
        <v>8311435.0800000001</v>
      </c>
      <c r="I786" s="6"/>
    </row>
    <row r="787" spans="2:9" x14ac:dyDescent="0.25">
      <c r="B787" s="9" t="s">
        <v>1065</v>
      </c>
      <c r="C787" s="6"/>
      <c r="D787" s="6"/>
      <c r="E787" s="3" t="s">
        <v>1066</v>
      </c>
      <c r="F787" s="9" t="s">
        <v>1304</v>
      </c>
      <c r="G787" s="6"/>
      <c r="H787" s="10">
        <v>2907112.25</v>
      </c>
      <c r="I787" s="6"/>
    </row>
    <row r="788" spans="2:9" x14ac:dyDescent="0.25">
      <c r="B788" s="9" t="s">
        <v>1054</v>
      </c>
      <c r="C788" s="6"/>
      <c r="D788" s="6"/>
      <c r="E788" s="3" t="s">
        <v>1067</v>
      </c>
      <c r="F788" s="9" t="s">
        <v>1305</v>
      </c>
      <c r="G788" s="6"/>
      <c r="H788" s="10">
        <v>2074494.88</v>
      </c>
      <c r="I788" s="6"/>
    </row>
    <row r="789" spans="2:9" x14ac:dyDescent="0.25">
      <c r="B789" s="9" t="s">
        <v>1068</v>
      </c>
      <c r="C789" s="6"/>
      <c r="D789" s="6"/>
      <c r="E789" s="3" t="s">
        <v>1069</v>
      </c>
      <c r="F789" s="9" t="s">
        <v>1306</v>
      </c>
      <c r="G789" s="6"/>
      <c r="H789" s="10">
        <v>1296928.23</v>
      </c>
      <c r="I789" s="6"/>
    </row>
    <row r="790" spans="2:9" x14ac:dyDescent="0.25">
      <c r="B790" s="9" t="s">
        <v>1062</v>
      </c>
      <c r="C790" s="6"/>
      <c r="D790" s="6"/>
      <c r="E790" s="3" t="s">
        <v>1070</v>
      </c>
      <c r="F790" s="9" t="s">
        <v>1307</v>
      </c>
      <c r="G790" s="6"/>
      <c r="H790" s="10">
        <v>378568.99</v>
      </c>
      <c r="I790" s="6"/>
    </row>
    <row r="791" spans="2:9" x14ac:dyDescent="0.25">
      <c r="B791" s="9" t="s">
        <v>138</v>
      </c>
      <c r="C791" s="6"/>
      <c r="D791" s="6"/>
      <c r="E791" s="3" t="s">
        <v>1071</v>
      </c>
      <c r="F791" s="9" t="s">
        <v>1308</v>
      </c>
      <c r="G791" s="6"/>
      <c r="H791" s="10">
        <v>500000</v>
      </c>
      <c r="I791" s="6"/>
    </row>
    <row r="792" spans="2:9" x14ac:dyDescent="0.25">
      <c r="B792" s="9" t="s">
        <v>140</v>
      </c>
      <c r="C792" s="6"/>
      <c r="D792" s="6"/>
      <c r="E792" s="3" t="s">
        <v>1071</v>
      </c>
      <c r="F792" s="9" t="s">
        <v>1308</v>
      </c>
      <c r="G792" s="6"/>
      <c r="H792" s="10">
        <v>500000</v>
      </c>
      <c r="I792" s="6"/>
    </row>
    <row r="793" spans="2:9" x14ac:dyDescent="0.25">
      <c r="B793" s="9" t="s">
        <v>138</v>
      </c>
      <c r="C793" s="6"/>
      <c r="D793" s="6"/>
      <c r="E793" s="3" t="s">
        <v>1072</v>
      </c>
      <c r="F793" s="9" t="s">
        <v>1309</v>
      </c>
      <c r="G793" s="6"/>
      <c r="H793" s="10">
        <v>500000</v>
      </c>
      <c r="I793" s="6"/>
    </row>
    <row r="794" spans="2:9" x14ac:dyDescent="0.25">
      <c r="B794" s="9" t="s">
        <v>140</v>
      </c>
      <c r="C794" s="6"/>
      <c r="D794" s="6"/>
      <c r="E794" s="3" t="s">
        <v>1072</v>
      </c>
      <c r="F794" s="9" t="s">
        <v>1309</v>
      </c>
      <c r="G794" s="6"/>
      <c r="H794" s="10">
        <v>500000</v>
      </c>
      <c r="I794" s="6"/>
    </row>
    <row r="795" spans="2:9" x14ac:dyDescent="0.25">
      <c r="B795" s="9" t="s">
        <v>1054</v>
      </c>
      <c r="C795" s="6"/>
      <c r="D795" s="6"/>
      <c r="E795" s="3" t="s">
        <v>1073</v>
      </c>
      <c r="F795" s="9" t="s">
        <v>1310</v>
      </c>
      <c r="G795" s="6"/>
      <c r="H795" s="10">
        <v>57705.62</v>
      </c>
      <c r="I795" s="6"/>
    </row>
    <row r="796" spans="2:9" x14ac:dyDescent="0.25">
      <c r="B796" s="9" t="s">
        <v>1068</v>
      </c>
      <c r="C796" s="6"/>
      <c r="D796" s="6"/>
      <c r="E796" s="3" t="s">
        <v>1074</v>
      </c>
      <c r="F796" s="9" t="s">
        <v>1311</v>
      </c>
      <c r="G796" s="6"/>
      <c r="H796" s="10">
        <v>879667.31</v>
      </c>
      <c r="I796" s="6"/>
    </row>
    <row r="797" spans="2:9" x14ac:dyDescent="0.25">
      <c r="B797" s="9" t="s">
        <v>1075</v>
      </c>
      <c r="C797" s="6"/>
      <c r="D797" s="6"/>
      <c r="E797" s="3" t="s">
        <v>1076</v>
      </c>
      <c r="F797" s="9" t="s">
        <v>1312</v>
      </c>
      <c r="G797" s="6"/>
      <c r="H797" s="10">
        <v>22229.74</v>
      </c>
      <c r="I797" s="6"/>
    </row>
    <row r="798" spans="2:9" x14ac:dyDescent="0.25">
      <c r="B798" s="9" t="s">
        <v>1054</v>
      </c>
      <c r="C798" s="6"/>
      <c r="D798" s="6"/>
      <c r="E798" s="3" t="s">
        <v>1077</v>
      </c>
      <c r="F798" s="9" t="s">
        <v>1313</v>
      </c>
      <c r="G798" s="6"/>
      <c r="H798" s="10">
        <v>636347.68999999994</v>
      </c>
      <c r="I798" s="6"/>
    </row>
    <row r="799" spans="2:9" x14ac:dyDescent="0.25">
      <c r="B799" s="9" t="s">
        <v>138</v>
      </c>
      <c r="C799" s="6"/>
      <c r="D799" s="6"/>
      <c r="E799" s="3" t="s">
        <v>1078</v>
      </c>
      <c r="F799" s="9" t="s">
        <v>1314</v>
      </c>
      <c r="G799" s="6"/>
      <c r="H799" s="10">
        <v>500000</v>
      </c>
      <c r="I799" s="6"/>
    </row>
    <row r="800" spans="2:9" x14ac:dyDescent="0.25">
      <c r="B800" s="9" t="s">
        <v>140</v>
      </c>
      <c r="C800" s="6"/>
      <c r="D800" s="6"/>
      <c r="E800" s="3" t="s">
        <v>1078</v>
      </c>
      <c r="F800" s="9" t="s">
        <v>1314</v>
      </c>
      <c r="G800" s="6"/>
      <c r="H800" s="10">
        <v>500000</v>
      </c>
      <c r="I800" s="6"/>
    </row>
    <row r="801" spans="2:9" x14ac:dyDescent="0.25">
      <c r="B801" s="9" t="s">
        <v>138</v>
      </c>
      <c r="C801" s="6"/>
      <c r="D801" s="6"/>
      <c r="E801" s="3" t="s">
        <v>1079</v>
      </c>
      <c r="F801" s="9" t="s">
        <v>1315</v>
      </c>
      <c r="G801" s="6"/>
      <c r="H801" s="10">
        <v>500000</v>
      </c>
      <c r="I801" s="6"/>
    </row>
    <row r="802" spans="2:9" x14ac:dyDescent="0.25">
      <c r="B802" s="9" t="s">
        <v>140</v>
      </c>
      <c r="C802" s="6"/>
      <c r="D802" s="6"/>
      <c r="E802" s="3" t="s">
        <v>1079</v>
      </c>
      <c r="F802" s="9" t="s">
        <v>1315</v>
      </c>
      <c r="G802" s="6"/>
      <c r="H802" s="10">
        <v>500000</v>
      </c>
      <c r="I802" s="6"/>
    </row>
    <row r="803" spans="2:9" x14ac:dyDescent="0.25">
      <c r="B803" s="9" t="s">
        <v>138</v>
      </c>
      <c r="C803" s="6"/>
      <c r="D803" s="6"/>
      <c r="E803" s="3" t="s">
        <v>1080</v>
      </c>
      <c r="F803" s="9" t="s">
        <v>1316</v>
      </c>
      <c r="G803" s="6"/>
      <c r="H803" s="10">
        <v>500000</v>
      </c>
      <c r="I803" s="6"/>
    </row>
    <row r="804" spans="2:9" x14ac:dyDescent="0.25">
      <c r="B804" s="9" t="s">
        <v>140</v>
      </c>
      <c r="C804" s="6"/>
      <c r="D804" s="6"/>
      <c r="E804" s="3" t="s">
        <v>1080</v>
      </c>
      <c r="F804" s="9" t="s">
        <v>1316</v>
      </c>
      <c r="G804" s="6"/>
      <c r="H804" s="10">
        <v>500000</v>
      </c>
      <c r="I804" s="6"/>
    </row>
    <row r="805" spans="2:9" x14ac:dyDescent="0.25">
      <c r="B805" s="9" t="s">
        <v>1062</v>
      </c>
      <c r="C805" s="6"/>
      <c r="D805" s="6"/>
      <c r="E805" s="3" t="s">
        <v>1081</v>
      </c>
      <c r="F805" s="9" t="s">
        <v>1317</v>
      </c>
      <c r="G805" s="6"/>
      <c r="H805" s="10">
        <v>98571.09</v>
      </c>
      <c r="I805" s="6"/>
    </row>
    <row r="806" spans="2:9" x14ac:dyDescent="0.25">
      <c r="B806" s="9" t="s">
        <v>138</v>
      </c>
      <c r="C806" s="6"/>
      <c r="D806" s="6"/>
      <c r="E806" s="3" t="s">
        <v>1082</v>
      </c>
      <c r="F806" s="9" t="s">
        <v>1318</v>
      </c>
      <c r="G806" s="6"/>
      <c r="H806" s="10">
        <v>500000</v>
      </c>
      <c r="I806" s="6"/>
    </row>
    <row r="807" spans="2:9" x14ac:dyDescent="0.25">
      <c r="B807" s="9" t="s">
        <v>140</v>
      </c>
      <c r="C807" s="6"/>
      <c r="D807" s="6"/>
      <c r="E807" s="3" t="s">
        <v>1082</v>
      </c>
      <c r="F807" s="9" t="s">
        <v>1318</v>
      </c>
      <c r="G807" s="6"/>
      <c r="H807" s="10">
        <v>500000</v>
      </c>
      <c r="I807" s="6"/>
    </row>
    <row r="808" spans="2:9" x14ac:dyDescent="0.25">
      <c r="B808" s="9" t="s">
        <v>1062</v>
      </c>
      <c r="C808" s="6"/>
      <c r="D808" s="6"/>
      <c r="E808" s="3" t="s">
        <v>1083</v>
      </c>
      <c r="F808" s="9" t="s">
        <v>1319</v>
      </c>
      <c r="G808" s="6"/>
      <c r="H808" s="10">
        <v>96357.7</v>
      </c>
      <c r="I808" s="6"/>
    </row>
    <row r="809" spans="2:9" x14ac:dyDescent="0.25">
      <c r="B809" s="9" t="s">
        <v>1075</v>
      </c>
      <c r="C809" s="6"/>
      <c r="D809" s="6"/>
      <c r="E809" s="3" t="s">
        <v>1084</v>
      </c>
      <c r="F809" s="9" t="s">
        <v>1320</v>
      </c>
      <c r="G809" s="6"/>
      <c r="H809" s="10">
        <v>919004.94</v>
      </c>
      <c r="I809" s="6"/>
    </row>
    <row r="810" spans="2:9" x14ac:dyDescent="0.25">
      <c r="B810" s="9" t="s">
        <v>138</v>
      </c>
      <c r="C810" s="6"/>
      <c r="D810" s="6"/>
      <c r="E810" s="3" t="s">
        <v>1085</v>
      </c>
      <c r="F810" s="9" t="s">
        <v>1321</v>
      </c>
      <c r="G810" s="6"/>
      <c r="H810" s="10">
        <v>500000</v>
      </c>
      <c r="I810" s="6"/>
    </row>
    <row r="811" spans="2:9" x14ac:dyDescent="0.25">
      <c r="B811" s="9" t="s">
        <v>140</v>
      </c>
      <c r="C811" s="6"/>
      <c r="D811" s="6"/>
      <c r="E811" s="3" t="s">
        <v>1085</v>
      </c>
      <c r="F811" s="9" t="s">
        <v>1321</v>
      </c>
      <c r="G811" s="6"/>
      <c r="H811" s="10">
        <v>500000</v>
      </c>
      <c r="I811" s="6"/>
    </row>
    <row r="812" spans="2:9" x14ac:dyDescent="0.25">
      <c r="B812" s="9" t="s">
        <v>1062</v>
      </c>
      <c r="C812" s="6"/>
      <c r="D812" s="6"/>
      <c r="E812" s="3" t="s">
        <v>1086</v>
      </c>
      <c r="F812" s="9" t="s">
        <v>1322</v>
      </c>
      <c r="G812" s="6"/>
      <c r="H812" s="10">
        <v>1135521.52</v>
      </c>
      <c r="I812" s="6"/>
    </row>
    <row r="813" spans="2:9" x14ac:dyDescent="0.25">
      <c r="B813" s="9" t="s">
        <v>138</v>
      </c>
      <c r="C813" s="6"/>
      <c r="D813" s="6"/>
      <c r="E813" s="3" t="s">
        <v>1087</v>
      </c>
      <c r="F813" s="9" t="s">
        <v>1323</v>
      </c>
      <c r="G813" s="6"/>
      <c r="H813" s="10">
        <v>500000</v>
      </c>
      <c r="I813" s="6"/>
    </row>
    <row r="814" spans="2:9" x14ac:dyDescent="0.25">
      <c r="B814" s="9" t="s">
        <v>140</v>
      </c>
      <c r="C814" s="6"/>
      <c r="D814" s="6"/>
      <c r="E814" s="3" t="s">
        <v>1087</v>
      </c>
      <c r="F814" s="9" t="s">
        <v>1323</v>
      </c>
      <c r="G814" s="6"/>
      <c r="H814" s="10">
        <v>500000</v>
      </c>
      <c r="I814" s="6"/>
    </row>
    <row r="815" spans="2:9" x14ac:dyDescent="0.25">
      <c r="B815" s="9" t="s">
        <v>138</v>
      </c>
      <c r="C815" s="6"/>
      <c r="D815" s="6"/>
      <c r="E815" s="3" t="s">
        <v>1088</v>
      </c>
      <c r="F815" s="9" t="s">
        <v>1324</v>
      </c>
      <c r="G815" s="6"/>
      <c r="H815" s="10">
        <v>500000</v>
      </c>
      <c r="I815" s="6"/>
    </row>
    <row r="816" spans="2:9" x14ac:dyDescent="0.25">
      <c r="B816" s="9" t="s">
        <v>140</v>
      </c>
      <c r="C816" s="6"/>
      <c r="D816" s="6"/>
      <c r="E816" s="3" t="s">
        <v>1088</v>
      </c>
      <c r="F816" s="9" t="s">
        <v>1324</v>
      </c>
      <c r="G816" s="6"/>
      <c r="H816" s="10">
        <v>500000</v>
      </c>
      <c r="I816" s="6"/>
    </row>
    <row r="817" spans="2:9" x14ac:dyDescent="0.25">
      <c r="B817" s="9" t="s">
        <v>1062</v>
      </c>
      <c r="C817" s="6"/>
      <c r="D817" s="6"/>
      <c r="E817" s="3" t="s">
        <v>1089</v>
      </c>
      <c r="F817" s="9" t="s">
        <v>1325</v>
      </c>
      <c r="G817" s="6"/>
      <c r="H817" s="10">
        <v>78318.36</v>
      </c>
      <c r="I817" s="6"/>
    </row>
    <row r="818" spans="2:9" x14ac:dyDescent="0.25">
      <c r="B818" s="9" t="s">
        <v>1062</v>
      </c>
      <c r="C818" s="6"/>
      <c r="D818" s="6"/>
      <c r="E818" s="3" t="s">
        <v>1090</v>
      </c>
      <c r="F818" s="9" t="s">
        <v>1326</v>
      </c>
      <c r="G818" s="6"/>
      <c r="H818" s="10">
        <v>42583.57</v>
      </c>
      <c r="I818" s="6"/>
    </row>
    <row r="819" spans="2:9" x14ac:dyDescent="0.25">
      <c r="B819" s="9" t="s">
        <v>1047</v>
      </c>
      <c r="C819" s="6"/>
      <c r="D819" s="6"/>
      <c r="E819" s="3" t="s">
        <v>1091</v>
      </c>
      <c r="F819" s="9" t="s">
        <v>1327</v>
      </c>
      <c r="G819" s="6"/>
      <c r="H819" s="10">
        <v>1974186.11</v>
      </c>
      <c r="I819" s="6"/>
    </row>
    <row r="820" spans="2:9" x14ac:dyDescent="0.25">
      <c r="B820" s="9" t="s">
        <v>1045</v>
      </c>
      <c r="C820" s="6"/>
      <c r="D820" s="6"/>
      <c r="E820" s="3" t="s">
        <v>1092</v>
      </c>
      <c r="F820" s="9" t="s">
        <v>1328</v>
      </c>
      <c r="G820" s="6"/>
      <c r="H820" s="10">
        <v>11160495.359999999</v>
      </c>
      <c r="I820" s="6"/>
    </row>
    <row r="821" spans="2:9" x14ac:dyDescent="0.25">
      <c r="B821" s="9" t="s">
        <v>1041</v>
      </c>
      <c r="C821" s="6"/>
      <c r="D821" s="6"/>
      <c r="E821" s="3" t="s">
        <v>1093</v>
      </c>
      <c r="F821" s="9" t="s">
        <v>1329</v>
      </c>
      <c r="G821" s="6"/>
      <c r="H821" s="10">
        <v>10687159.5</v>
      </c>
      <c r="I821" s="6"/>
    </row>
    <row r="822" spans="2:9" x14ac:dyDescent="0.25">
      <c r="B822" s="9" t="s">
        <v>1041</v>
      </c>
      <c r="C822" s="6"/>
      <c r="D822" s="6"/>
      <c r="E822" s="3" t="s">
        <v>1094</v>
      </c>
      <c r="F822" s="9" t="s">
        <v>1330</v>
      </c>
      <c r="G822" s="6"/>
      <c r="H822" s="10">
        <v>16850557.68</v>
      </c>
      <c r="I822" s="6"/>
    </row>
    <row r="823" spans="2:9" x14ac:dyDescent="0.25">
      <c r="B823" s="9" t="s">
        <v>138</v>
      </c>
      <c r="C823" s="6"/>
      <c r="D823" s="6"/>
      <c r="E823" s="3" t="s">
        <v>1095</v>
      </c>
      <c r="F823" s="9" t="s">
        <v>1331</v>
      </c>
      <c r="G823" s="6"/>
      <c r="H823" s="10">
        <v>500000</v>
      </c>
      <c r="I823" s="6"/>
    </row>
    <row r="824" spans="2:9" x14ac:dyDescent="0.25">
      <c r="B824" s="9" t="s">
        <v>140</v>
      </c>
      <c r="C824" s="6"/>
      <c r="D824" s="6"/>
      <c r="E824" s="3" t="s">
        <v>1095</v>
      </c>
      <c r="F824" s="9" t="s">
        <v>1331</v>
      </c>
      <c r="G824" s="6"/>
      <c r="H824" s="10">
        <v>500000</v>
      </c>
      <c r="I824" s="6"/>
    </row>
    <row r="825" spans="2:9" x14ac:dyDescent="0.25">
      <c r="B825" s="9" t="s">
        <v>1065</v>
      </c>
      <c r="C825" s="6"/>
      <c r="D825" s="6"/>
      <c r="E825" s="3" t="s">
        <v>1096</v>
      </c>
      <c r="F825" s="9" t="s">
        <v>1332</v>
      </c>
      <c r="G825" s="6"/>
      <c r="H825" s="10">
        <v>198892.31</v>
      </c>
      <c r="I825" s="6"/>
    </row>
    <row r="826" spans="2:9" x14ac:dyDescent="0.25">
      <c r="B826" s="9" t="s">
        <v>138</v>
      </c>
      <c r="C826" s="6"/>
      <c r="D826" s="6"/>
      <c r="E826" s="3" t="s">
        <v>1097</v>
      </c>
      <c r="F826" s="9" t="s">
        <v>1333</v>
      </c>
      <c r="G826" s="6"/>
      <c r="H826" s="10">
        <v>500000</v>
      </c>
      <c r="I826" s="6"/>
    </row>
    <row r="827" spans="2:9" x14ac:dyDescent="0.25">
      <c r="B827" s="9" t="s">
        <v>140</v>
      </c>
      <c r="C827" s="6"/>
      <c r="D827" s="6"/>
      <c r="E827" s="3" t="s">
        <v>1097</v>
      </c>
      <c r="F827" s="9" t="s">
        <v>1333</v>
      </c>
      <c r="G827" s="6"/>
      <c r="H827" s="10">
        <v>500000</v>
      </c>
      <c r="I827" s="6"/>
    </row>
    <row r="828" spans="2:9" x14ac:dyDescent="0.25">
      <c r="B828" s="9" t="s">
        <v>138</v>
      </c>
      <c r="C828" s="6"/>
      <c r="D828" s="6"/>
      <c r="E828" s="3" t="s">
        <v>1098</v>
      </c>
      <c r="F828" s="9" t="s">
        <v>1334</v>
      </c>
      <c r="G828" s="6"/>
      <c r="H828" s="10">
        <v>500000</v>
      </c>
      <c r="I828" s="6"/>
    </row>
    <row r="829" spans="2:9" x14ac:dyDescent="0.25">
      <c r="B829" s="9" t="s">
        <v>140</v>
      </c>
      <c r="C829" s="6"/>
      <c r="D829" s="6"/>
      <c r="E829" s="3" t="s">
        <v>1098</v>
      </c>
      <c r="F829" s="9" t="s">
        <v>1334</v>
      </c>
      <c r="G829" s="6"/>
      <c r="H829" s="10">
        <v>500000</v>
      </c>
      <c r="I829" s="6"/>
    </row>
    <row r="830" spans="2:9" x14ac:dyDescent="0.25">
      <c r="B830" s="9" t="s">
        <v>138</v>
      </c>
      <c r="C830" s="6"/>
      <c r="D830" s="6"/>
      <c r="E830" s="3" t="s">
        <v>1099</v>
      </c>
      <c r="F830" s="9" t="s">
        <v>1335</v>
      </c>
      <c r="G830" s="6"/>
      <c r="H830" s="10">
        <v>500000</v>
      </c>
      <c r="I830" s="6"/>
    </row>
    <row r="831" spans="2:9" x14ac:dyDescent="0.25">
      <c r="B831" s="9" t="s">
        <v>140</v>
      </c>
      <c r="C831" s="6"/>
      <c r="D831" s="6"/>
      <c r="E831" s="3" t="s">
        <v>1099</v>
      </c>
      <c r="F831" s="9" t="s">
        <v>1335</v>
      </c>
      <c r="G831" s="6"/>
      <c r="H831" s="10">
        <v>500000</v>
      </c>
      <c r="I831" s="6"/>
    </row>
    <row r="832" spans="2:9" x14ac:dyDescent="0.25">
      <c r="B832" s="9" t="s">
        <v>1100</v>
      </c>
      <c r="C832" s="6"/>
      <c r="D832" s="6"/>
      <c r="E832" s="3" t="s">
        <v>1101</v>
      </c>
      <c r="F832" s="9" t="s">
        <v>1336</v>
      </c>
      <c r="G832" s="6"/>
      <c r="H832" s="10">
        <v>129769.04</v>
      </c>
      <c r="I832" s="6"/>
    </row>
    <row r="833" spans="2:9" x14ac:dyDescent="0.25">
      <c r="B833" s="9" t="s">
        <v>138</v>
      </c>
      <c r="C833" s="6"/>
      <c r="D833" s="6"/>
      <c r="E833" s="3" t="s">
        <v>1102</v>
      </c>
      <c r="F833" s="9" t="s">
        <v>1337</v>
      </c>
      <c r="G833" s="6"/>
      <c r="H833" s="10">
        <v>500000</v>
      </c>
      <c r="I833" s="6"/>
    </row>
    <row r="834" spans="2:9" x14ac:dyDescent="0.25">
      <c r="B834" s="9" t="s">
        <v>140</v>
      </c>
      <c r="C834" s="6"/>
      <c r="D834" s="6"/>
      <c r="E834" s="3" t="s">
        <v>1102</v>
      </c>
      <c r="F834" s="9" t="s">
        <v>1337</v>
      </c>
      <c r="G834" s="6"/>
      <c r="H834" s="10">
        <v>500000</v>
      </c>
      <c r="I834" s="6"/>
    </row>
    <row r="835" spans="2:9" x14ac:dyDescent="0.25">
      <c r="B835" s="9" t="s">
        <v>1039</v>
      </c>
      <c r="C835" s="6"/>
      <c r="D835" s="6"/>
      <c r="E835" s="3" t="s">
        <v>1103</v>
      </c>
      <c r="F835" s="9" t="s">
        <v>1338</v>
      </c>
      <c r="G835" s="6"/>
      <c r="H835" s="10">
        <v>100108.11</v>
      </c>
      <c r="I835" s="6"/>
    </row>
    <row r="836" spans="2:9" x14ac:dyDescent="0.25">
      <c r="B836" s="9" t="s">
        <v>1104</v>
      </c>
      <c r="C836" s="6"/>
      <c r="D836" s="6"/>
      <c r="E836" s="3" t="s">
        <v>1105</v>
      </c>
      <c r="F836" s="9" t="s">
        <v>1339</v>
      </c>
      <c r="G836" s="6"/>
      <c r="H836" s="10">
        <v>225092.48000000001</v>
      </c>
      <c r="I836" s="6"/>
    </row>
    <row r="837" spans="2:9" x14ac:dyDescent="0.25">
      <c r="B837" s="9" t="s">
        <v>1045</v>
      </c>
      <c r="C837" s="6"/>
      <c r="D837" s="6"/>
      <c r="E837" s="3" t="s">
        <v>1106</v>
      </c>
      <c r="F837" s="9" t="s">
        <v>1340</v>
      </c>
      <c r="G837" s="6"/>
      <c r="H837" s="10">
        <v>6392286.6200000001</v>
      </c>
      <c r="I837" s="6"/>
    </row>
    <row r="838" spans="2:9" x14ac:dyDescent="0.25">
      <c r="B838" s="9" t="s">
        <v>1045</v>
      </c>
      <c r="C838" s="6"/>
      <c r="D838" s="6"/>
      <c r="E838" s="3" t="s">
        <v>1107</v>
      </c>
      <c r="F838" s="9" t="s">
        <v>1341</v>
      </c>
      <c r="G838" s="6"/>
      <c r="H838" s="10">
        <v>8395611.0600000005</v>
      </c>
      <c r="I838" s="6"/>
    </row>
    <row r="839" spans="2:9" x14ac:dyDescent="0.25">
      <c r="B839" s="9" t="s">
        <v>1039</v>
      </c>
      <c r="C839" s="6"/>
      <c r="D839" s="6"/>
      <c r="E839" s="3" t="s">
        <v>1108</v>
      </c>
      <c r="F839" s="9" t="s">
        <v>1342</v>
      </c>
      <c r="G839" s="6"/>
      <c r="H839" s="10">
        <v>2829380.56</v>
      </c>
      <c r="I839" s="6"/>
    </row>
    <row r="840" spans="2:9" x14ac:dyDescent="0.25">
      <c r="B840" s="9" t="s">
        <v>1054</v>
      </c>
      <c r="C840" s="6"/>
      <c r="D840" s="6"/>
      <c r="E840" s="3" t="s">
        <v>1109</v>
      </c>
      <c r="F840" s="9" t="s">
        <v>1343</v>
      </c>
      <c r="G840" s="6"/>
      <c r="H840" s="10">
        <v>251343.31</v>
      </c>
      <c r="I840" s="6"/>
    </row>
    <row r="841" spans="2:9" x14ac:dyDescent="0.25">
      <c r="B841" s="9" t="s">
        <v>1054</v>
      </c>
      <c r="C841" s="6"/>
      <c r="D841" s="6"/>
      <c r="E841" s="3" t="s">
        <v>1110</v>
      </c>
      <c r="F841" s="9" t="s">
        <v>1344</v>
      </c>
      <c r="G841" s="6"/>
      <c r="H841" s="10">
        <v>197536.3</v>
      </c>
      <c r="I841" s="6"/>
    </row>
    <row r="842" spans="2:9" x14ac:dyDescent="0.25">
      <c r="B842" s="9" t="s">
        <v>138</v>
      </c>
      <c r="C842" s="6"/>
      <c r="D842" s="6"/>
      <c r="E842" s="3" t="s">
        <v>1111</v>
      </c>
      <c r="F842" s="9" t="s">
        <v>1345</v>
      </c>
      <c r="G842" s="6"/>
      <c r="H842" s="10">
        <v>500000</v>
      </c>
      <c r="I842" s="6"/>
    </row>
    <row r="843" spans="2:9" x14ac:dyDescent="0.25">
      <c r="B843" s="9" t="s">
        <v>140</v>
      </c>
      <c r="C843" s="6"/>
      <c r="D843" s="6"/>
      <c r="E843" s="3" t="s">
        <v>1111</v>
      </c>
      <c r="F843" s="9" t="s">
        <v>1345</v>
      </c>
      <c r="G843" s="6"/>
      <c r="H843" s="10">
        <v>500000</v>
      </c>
      <c r="I843" s="6"/>
    </row>
    <row r="844" spans="2:9" x14ac:dyDescent="0.25">
      <c r="B844" s="9" t="s">
        <v>1039</v>
      </c>
      <c r="C844" s="6"/>
      <c r="D844" s="6"/>
      <c r="E844" s="3" t="s">
        <v>1112</v>
      </c>
      <c r="F844" s="9" t="s">
        <v>1346</v>
      </c>
      <c r="G844" s="6"/>
      <c r="H844" s="10">
        <v>983398.79</v>
      </c>
      <c r="I844" s="6"/>
    </row>
    <row r="845" spans="2:9" x14ac:dyDescent="0.25">
      <c r="B845" s="9" t="s">
        <v>1054</v>
      </c>
      <c r="C845" s="6"/>
      <c r="D845" s="6"/>
      <c r="E845" s="3" t="s">
        <v>1113</v>
      </c>
      <c r="F845" s="9" t="s">
        <v>1347</v>
      </c>
      <c r="G845" s="6"/>
      <c r="H845" s="10">
        <v>76999.789999999994</v>
      </c>
      <c r="I845" s="6"/>
    </row>
    <row r="846" spans="2:9" x14ac:dyDescent="0.25">
      <c r="B846" s="9" t="s">
        <v>138</v>
      </c>
      <c r="C846" s="6"/>
      <c r="D846" s="6"/>
      <c r="E846" s="3" t="s">
        <v>1114</v>
      </c>
      <c r="F846" s="9" t="s">
        <v>1348</v>
      </c>
      <c r="G846" s="6"/>
      <c r="H846" s="10">
        <v>500000</v>
      </c>
      <c r="I846" s="6"/>
    </row>
    <row r="847" spans="2:9" x14ac:dyDescent="0.25">
      <c r="B847" s="9" t="s">
        <v>140</v>
      </c>
      <c r="C847" s="6"/>
      <c r="D847" s="6"/>
      <c r="E847" s="3" t="s">
        <v>1114</v>
      </c>
      <c r="F847" s="9" t="s">
        <v>1348</v>
      </c>
      <c r="G847" s="6"/>
      <c r="H847" s="10">
        <v>500000</v>
      </c>
      <c r="I847" s="6"/>
    </row>
    <row r="848" spans="2:9" x14ac:dyDescent="0.25">
      <c r="B848" s="9" t="s">
        <v>1115</v>
      </c>
      <c r="C848" s="6"/>
      <c r="D848" s="6"/>
      <c r="E848" s="3" t="s">
        <v>1116</v>
      </c>
      <c r="F848" s="9" t="s">
        <v>1349</v>
      </c>
      <c r="G848" s="6"/>
      <c r="H848" s="10">
        <v>60805.42</v>
      </c>
      <c r="I848" s="6"/>
    </row>
    <row r="849" spans="2:9" x14ac:dyDescent="0.25">
      <c r="B849" s="9" t="s">
        <v>1047</v>
      </c>
      <c r="C849" s="6"/>
      <c r="D849" s="6"/>
      <c r="E849" s="3" t="s">
        <v>1117</v>
      </c>
      <c r="F849" s="9" t="s">
        <v>1350</v>
      </c>
      <c r="G849" s="6"/>
      <c r="H849" s="10">
        <v>30172093.219999999</v>
      </c>
      <c r="I849" s="6"/>
    </row>
    <row r="850" spans="2:9" x14ac:dyDescent="0.25">
      <c r="B850" s="9" t="s">
        <v>1118</v>
      </c>
      <c r="C850" s="6"/>
      <c r="D850" s="6"/>
      <c r="E850" s="3" t="s">
        <v>1119</v>
      </c>
      <c r="F850" s="9" t="s">
        <v>1351</v>
      </c>
      <c r="G850" s="6"/>
      <c r="H850" s="10">
        <v>1184508.3899999999</v>
      </c>
      <c r="I850" s="6"/>
    </row>
    <row r="851" spans="2:9" x14ac:dyDescent="0.25">
      <c r="B851" s="9" t="s">
        <v>1062</v>
      </c>
      <c r="C851" s="6"/>
      <c r="D851" s="6"/>
      <c r="E851" s="3" t="s">
        <v>1120</v>
      </c>
      <c r="F851" s="9" t="s">
        <v>1352</v>
      </c>
      <c r="G851" s="6"/>
      <c r="H851" s="10">
        <v>228773.11</v>
      </c>
      <c r="I851" s="6"/>
    </row>
    <row r="852" spans="2:9" x14ac:dyDescent="0.25">
      <c r="B852" s="9" t="s">
        <v>138</v>
      </c>
      <c r="C852" s="6"/>
      <c r="D852" s="6"/>
      <c r="E852" s="3" t="s">
        <v>1121</v>
      </c>
      <c r="F852" s="9" t="s">
        <v>1353</v>
      </c>
      <c r="G852" s="6"/>
      <c r="H852" s="10">
        <v>500000</v>
      </c>
      <c r="I852" s="6"/>
    </row>
    <row r="853" spans="2:9" x14ac:dyDescent="0.25">
      <c r="B853" s="9" t="s">
        <v>140</v>
      </c>
      <c r="C853" s="6"/>
      <c r="D853" s="6"/>
      <c r="E853" s="3" t="s">
        <v>1121</v>
      </c>
      <c r="F853" s="9" t="s">
        <v>1353</v>
      </c>
      <c r="G853" s="6"/>
      <c r="H853" s="10">
        <v>500000</v>
      </c>
      <c r="I853" s="6"/>
    </row>
    <row r="854" spans="2:9" x14ac:dyDescent="0.25">
      <c r="B854" s="9" t="s">
        <v>1047</v>
      </c>
      <c r="C854" s="6"/>
      <c r="D854" s="6"/>
      <c r="E854" s="3" t="s">
        <v>1122</v>
      </c>
      <c r="F854" s="9" t="s">
        <v>1354</v>
      </c>
      <c r="G854" s="6"/>
      <c r="H854" s="10">
        <v>33198201.390000001</v>
      </c>
      <c r="I854" s="6"/>
    </row>
    <row r="855" spans="2:9" x14ac:dyDescent="0.25">
      <c r="B855" s="9" t="s">
        <v>1058</v>
      </c>
      <c r="C855" s="6"/>
      <c r="D855" s="6"/>
      <c r="E855" s="3" t="s">
        <v>1123</v>
      </c>
      <c r="F855" s="9" t="s">
        <v>1355</v>
      </c>
      <c r="G855" s="6"/>
      <c r="H855" s="10">
        <v>30658.61</v>
      </c>
      <c r="I855" s="6"/>
    </row>
    <row r="856" spans="2:9" x14ac:dyDescent="0.25">
      <c r="B856" s="9" t="s">
        <v>1124</v>
      </c>
      <c r="C856" s="6"/>
      <c r="D856" s="6"/>
      <c r="E856" s="3" t="s">
        <v>1125</v>
      </c>
      <c r="F856" s="9" t="s">
        <v>1356</v>
      </c>
      <c r="G856" s="6"/>
      <c r="H856" s="10">
        <v>3333631.32</v>
      </c>
      <c r="I856" s="6"/>
    </row>
    <row r="857" spans="2:9" x14ac:dyDescent="0.25">
      <c r="B857" s="9" t="s">
        <v>138</v>
      </c>
      <c r="C857" s="6"/>
      <c r="D857" s="6"/>
      <c r="E857" s="3" t="s">
        <v>1126</v>
      </c>
      <c r="F857" s="9" t="s">
        <v>1357</v>
      </c>
      <c r="G857" s="6"/>
      <c r="H857" s="10">
        <v>500000</v>
      </c>
      <c r="I857" s="6"/>
    </row>
    <row r="858" spans="2:9" x14ac:dyDescent="0.25">
      <c r="B858" s="9" t="s">
        <v>140</v>
      </c>
      <c r="C858" s="6"/>
      <c r="D858" s="6"/>
      <c r="E858" s="3" t="s">
        <v>1126</v>
      </c>
      <c r="F858" s="9" t="s">
        <v>1357</v>
      </c>
      <c r="G858" s="6"/>
      <c r="H858" s="10">
        <v>500000</v>
      </c>
      <c r="I858" s="6"/>
    </row>
    <row r="859" spans="2:9" x14ac:dyDescent="0.25">
      <c r="B859" s="9" t="s">
        <v>1062</v>
      </c>
      <c r="C859" s="6"/>
      <c r="D859" s="6"/>
      <c r="E859" s="3" t="s">
        <v>1127</v>
      </c>
      <c r="F859" s="9" t="s">
        <v>1358</v>
      </c>
      <c r="G859" s="6"/>
      <c r="H859" s="10">
        <v>60079.86</v>
      </c>
      <c r="I859" s="6"/>
    </row>
    <row r="860" spans="2:9" x14ac:dyDescent="0.25">
      <c r="B860" s="9" t="s">
        <v>1100</v>
      </c>
      <c r="C860" s="6"/>
      <c r="D860" s="6"/>
      <c r="E860" s="3" t="s">
        <v>1128</v>
      </c>
      <c r="F860" s="9" t="s">
        <v>1359</v>
      </c>
      <c r="G860" s="6"/>
      <c r="H860" s="10">
        <v>260033.6</v>
      </c>
      <c r="I860" s="6"/>
    </row>
    <row r="861" spans="2:9" x14ac:dyDescent="0.25">
      <c r="B861" s="9" t="s">
        <v>1062</v>
      </c>
      <c r="C861" s="6"/>
      <c r="D861" s="6"/>
      <c r="E861" s="3" t="s">
        <v>1129</v>
      </c>
      <c r="F861" s="9" t="s">
        <v>1360</v>
      </c>
      <c r="G861" s="6"/>
      <c r="H861" s="10">
        <v>72696.23</v>
      </c>
      <c r="I861" s="6"/>
    </row>
    <row r="862" spans="2:9" x14ac:dyDescent="0.25">
      <c r="B862" s="9" t="s">
        <v>1100</v>
      </c>
      <c r="C862" s="6"/>
      <c r="D862" s="6"/>
      <c r="E862" s="3" t="s">
        <v>1130</v>
      </c>
      <c r="F862" s="9" t="s">
        <v>1361</v>
      </c>
      <c r="G862" s="6"/>
      <c r="H862" s="10">
        <v>247635.15</v>
      </c>
      <c r="I862" s="6"/>
    </row>
    <row r="863" spans="2:9" x14ac:dyDescent="0.25">
      <c r="B863" s="9" t="s">
        <v>1047</v>
      </c>
      <c r="C863" s="6"/>
      <c r="D863" s="6"/>
      <c r="E863" s="3" t="s">
        <v>1131</v>
      </c>
      <c r="F863" s="9" t="s">
        <v>1362</v>
      </c>
      <c r="G863" s="6"/>
      <c r="H863" s="10">
        <v>10401534.470000001</v>
      </c>
      <c r="I863" s="6"/>
    </row>
    <row r="864" spans="2:9" x14ac:dyDescent="0.25">
      <c r="B864" s="9" t="s">
        <v>1132</v>
      </c>
      <c r="C864" s="6"/>
      <c r="D864" s="6"/>
      <c r="E864" s="3" t="s">
        <v>1133</v>
      </c>
      <c r="F864" s="9" t="s">
        <v>1363</v>
      </c>
      <c r="G864" s="6"/>
      <c r="H864" s="10">
        <v>1123878.75</v>
      </c>
      <c r="I864" s="6"/>
    </row>
    <row r="865" spans="2:9" x14ac:dyDescent="0.25">
      <c r="B865" s="9" t="s">
        <v>1047</v>
      </c>
      <c r="C865" s="6"/>
      <c r="D865" s="6"/>
      <c r="E865" s="3" t="s">
        <v>1134</v>
      </c>
      <c r="F865" s="9" t="s">
        <v>1364</v>
      </c>
      <c r="G865" s="6"/>
      <c r="H865" s="10">
        <v>10184758.74</v>
      </c>
      <c r="I865" s="6"/>
    </row>
    <row r="866" spans="2:9" x14ac:dyDescent="0.25">
      <c r="B866" s="9" t="s">
        <v>1039</v>
      </c>
      <c r="C866" s="6"/>
      <c r="D866" s="6"/>
      <c r="E866" s="3" t="s">
        <v>1135</v>
      </c>
      <c r="F866" s="9" t="s">
        <v>1365</v>
      </c>
      <c r="G866" s="6"/>
      <c r="H866" s="10">
        <v>19411.95</v>
      </c>
      <c r="I866" s="6"/>
    </row>
    <row r="867" spans="2:9" x14ac:dyDescent="0.25">
      <c r="B867" s="9" t="s">
        <v>138</v>
      </c>
      <c r="C867" s="6"/>
      <c r="D867" s="6"/>
      <c r="E867" s="3" t="s">
        <v>1136</v>
      </c>
      <c r="F867" s="9" t="s">
        <v>1366</v>
      </c>
      <c r="G867" s="6"/>
      <c r="H867" s="10">
        <v>500000</v>
      </c>
      <c r="I867" s="6"/>
    </row>
    <row r="868" spans="2:9" x14ac:dyDescent="0.25">
      <c r="B868" s="9" t="s">
        <v>140</v>
      </c>
      <c r="C868" s="6"/>
      <c r="D868" s="6"/>
      <c r="E868" s="3" t="s">
        <v>1136</v>
      </c>
      <c r="F868" s="9" t="s">
        <v>1366</v>
      </c>
      <c r="G868" s="6"/>
      <c r="H868" s="10">
        <v>500000</v>
      </c>
      <c r="I868" s="6"/>
    </row>
    <row r="869" spans="2:9" x14ac:dyDescent="0.25">
      <c r="B869" s="9" t="s">
        <v>138</v>
      </c>
      <c r="C869" s="6"/>
      <c r="D869" s="6"/>
      <c r="E869" s="3" t="s">
        <v>1137</v>
      </c>
      <c r="F869" s="9" t="s">
        <v>1367</v>
      </c>
      <c r="G869" s="6"/>
      <c r="H869" s="10">
        <v>500000</v>
      </c>
      <c r="I869" s="6"/>
    </row>
    <row r="870" spans="2:9" x14ac:dyDescent="0.25">
      <c r="B870" s="9" t="s">
        <v>140</v>
      </c>
      <c r="C870" s="6"/>
      <c r="D870" s="6"/>
      <c r="E870" s="3" t="s">
        <v>1137</v>
      </c>
      <c r="F870" s="9" t="s">
        <v>1367</v>
      </c>
      <c r="G870" s="6"/>
      <c r="H870" s="10">
        <v>500000</v>
      </c>
      <c r="I870" s="6"/>
    </row>
    <row r="871" spans="2:9" x14ac:dyDescent="0.25">
      <c r="B871" s="9" t="s">
        <v>1100</v>
      </c>
      <c r="C871" s="6"/>
      <c r="D871" s="6"/>
      <c r="E871" s="3" t="s">
        <v>1138</v>
      </c>
      <c r="F871" s="9" t="s">
        <v>1368</v>
      </c>
      <c r="G871" s="6"/>
      <c r="H871" s="10">
        <v>45878.74</v>
      </c>
      <c r="I871" s="6"/>
    </row>
    <row r="872" spans="2:9" x14ac:dyDescent="0.25">
      <c r="B872" s="9" t="s">
        <v>138</v>
      </c>
      <c r="C872" s="6"/>
      <c r="D872" s="6"/>
      <c r="E872" s="3" t="s">
        <v>1139</v>
      </c>
      <c r="F872" s="9" t="s">
        <v>1369</v>
      </c>
      <c r="G872" s="6"/>
      <c r="H872" s="10">
        <v>500000</v>
      </c>
      <c r="I872" s="6"/>
    </row>
    <row r="873" spans="2:9" x14ac:dyDescent="0.25">
      <c r="B873" s="9" t="s">
        <v>140</v>
      </c>
      <c r="C873" s="6"/>
      <c r="D873" s="6"/>
      <c r="E873" s="3" t="s">
        <v>1139</v>
      </c>
      <c r="F873" s="9" t="s">
        <v>1369</v>
      </c>
      <c r="G873" s="6"/>
      <c r="H873" s="10">
        <v>500000</v>
      </c>
      <c r="I873" s="6"/>
    </row>
    <row r="874" spans="2:9" x14ac:dyDescent="0.25">
      <c r="B874" s="9" t="s">
        <v>138</v>
      </c>
      <c r="C874" s="6"/>
      <c r="D874" s="6"/>
      <c r="E874" s="3" t="s">
        <v>1140</v>
      </c>
      <c r="F874" s="9" t="s">
        <v>1370</v>
      </c>
      <c r="G874" s="6"/>
      <c r="H874" s="10">
        <v>500000</v>
      </c>
      <c r="I874" s="6"/>
    </row>
    <row r="875" spans="2:9" x14ac:dyDescent="0.25">
      <c r="B875" s="9" t="s">
        <v>140</v>
      </c>
      <c r="C875" s="6"/>
      <c r="D875" s="6"/>
      <c r="E875" s="3" t="s">
        <v>1140</v>
      </c>
      <c r="F875" s="9" t="s">
        <v>1370</v>
      </c>
      <c r="G875" s="6"/>
      <c r="H875" s="10">
        <v>500000</v>
      </c>
      <c r="I875" s="6"/>
    </row>
    <row r="876" spans="2:9" x14ac:dyDescent="0.25">
      <c r="B876" s="9" t="s">
        <v>1045</v>
      </c>
      <c r="C876" s="6"/>
      <c r="D876" s="6"/>
      <c r="E876" s="3" t="s">
        <v>1141</v>
      </c>
      <c r="F876" s="9" t="s">
        <v>1371</v>
      </c>
      <c r="G876" s="6"/>
      <c r="H876" s="10">
        <v>9472516.0800000001</v>
      </c>
      <c r="I876" s="6"/>
    </row>
    <row r="877" spans="2:9" x14ac:dyDescent="0.25">
      <c r="B877" s="5" t="s">
        <v>1142</v>
      </c>
      <c r="C877" s="6"/>
      <c r="D877" s="6"/>
      <c r="E877" s="4" t="s">
        <v>1143</v>
      </c>
      <c r="F877" s="7" t="s">
        <v>1143</v>
      </c>
      <c r="G877" s="6"/>
      <c r="H877" s="8">
        <v>11023801524.700001</v>
      </c>
      <c r="I877" s="6"/>
    </row>
  </sheetData>
  <mergeCells count="2615">
    <mergeCell ref="B11:D11"/>
    <mergeCell ref="F11:G11"/>
    <mergeCell ref="H11:I11"/>
    <mergeCell ref="B12:D12"/>
    <mergeCell ref="F12:G12"/>
    <mergeCell ref="H12:I12"/>
    <mergeCell ref="B9:D9"/>
    <mergeCell ref="F9:G9"/>
    <mergeCell ref="H9:I9"/>
    <mergeCell ref="B10:D10"/>
    <mergeCell ref="F10:G10"/>
    <mergeCell ref="H10:I10"/>
    <mergeCell ref="D2:F2"/>
    <mergeCell ref="C4:H4"/>
    <mergeCell ref="B7:D7"/>
    <mergeCell ref="F7:G7"/>
    <mergeCell ref="H7:I7"/>
    <mergeCell ref="B8:D8"/>
    <mergeCell ref="F8:G8"/>
    <mergeCell ref="H8:I8"/>
    <mergeCell ref="B17:D17"/>
    <mergeCell ref="F17:G17"/>
    <mergeCell ref="H17:I17"/>
    <mergeCell ref="B18:D18"/>
    <mergeCell ref="F18:G18"/>
    <mergeCell ref="H18:I18"/>
    <mergeCell ref="B15:D15"/>
    <mergeCell ref="F15:G15"/>
    <mergeCell ref="H15:I15"/>
    <mergeCell ref="B16:D16"/>
    <mergeCell ref="F16:G16"/>
    <mergeCell ref="H16:I16"/>
    <mergeCell ref="B13:D13"/>
    <mergeCell ref="F13:G13"/>
    <mergeCell ref="H13:I13"/>
    <mergeCell ref="B14:D14"/>
    <mergeCell ref="F14:G14"/>
    <mergeCell ref="H14:I14"/>
    <mergeCell ref="B23:D23"/>
    <mergeCell ref="F23:G23"/>
    <mergeCell ref="H23:I23"/>
    <mergeCell ref="B24:D24"/>
    <mergeCell ref="F24:G24"/>
    <mergeCell ref="H24:I24"/>
    <mergeCell ref="B21:D21"/>
    <mergeCell ref="F21:G21"/>
    <mergeCell ref="H21:I21"/>
    <mergeCell ref="B22:D22"/>
    <mergeCell ref="F22:G22"/>
    <mergeCell ref="H22:I22"/>
    <mergeCell ref="B19:D19"/>
    <mergeCell ref="F19:G19"/>
    <mergeCell ref="H19:I19"/>
    <mergeCell ref="B20:D20"/>
    <mergeCell ref="F20:G20"/>
    <mergeCell ref="H20:I20"/>
    <mergeCell ref="B29:D29"/>
    <mergeCell ref="F29:G29"/>
    <mergeCell ref="H29:I29"/>
    <mergeCell ref="B30:D30"/>
    <mergeCell ref="F30:G30"/>
    <mergeCell ref="H30:I30"/>
    <mergeCell ref="B27:D27"/>
    <mergeCell ref="F27:G27"/>
    <mergeCell ref="H27:I27"/>
    <mergeCell ref="B28:D28"/>
    <mergeCell ref="F28:G28"/>
    <mergeCell ref="H28:I28"/>
    <mergeCell ref="B25:D25"/>
    <mergeCell ref="F25:G25"/>
    <mergeCell ref="H25:I25"/>
    <mergeCell ref="B26:D26"/>
    <mergeCell ref="F26:G26"/>
    <mergeCell ref="H26:I26"/>
    <mergeCell ref="B35:D35"/>
    <mergeCell ref="F35:G35"/>
    <mergeCell ref="H35:I35"/>
    <mergeCell ref="B36:D36"/>
    <mergeCell ref="F36:G36"/>
    <mergeCell ref="H36:I36"/>
    <mergeCell ref="B33:D33"/>
    <mergeCell ref="F33:G33"/>
    <mergeCell ref="H33:I33"/>
    <mergeCell ref="B34:D34"/>
    <mergeCell ref="F34:G34"/>
    <mergeCell ref="H34:I34"/>
    <mergeCell ref="B31:D31"/>
    <mergeCell ref="F31:G31"/>
    <mergeCell ref="H31:I31"/>
    <mergeCell ref="B32:D32"/>
    <mergeCell ref="F32:G32"/>
    <mergeCell ref="H32:I32"/>
    <mergeCell ref="B41:D41"/>
    <mergeCell ref="F41:G41"/>
    <mergeCell ref="H41:I41"/>
    <mergeCell ref="B42:D42"/>
    <mergeCell ref="F42:G42"/>
    <mergeCell ref="H42:I42"/>
    <mergeCell ref="B39:D39"/>
    <mergeCell ref="F39:G39"/>
    <mergeCell ref="H39:I39"/>
    <mergeCell ref="B40:D40"/>
    <mergeCell ref="F40:G40"/>
    <mergeCell ref="H40:I40"/>
    <mergeCell ref="B37:D37"/>
    <mergeCell ref="F37:G37"/>
    <mergeCell ref="H37:I37"/>
    <mergeCell ref="B38:D38"/>
    <mergeCell ref="F38:G38"/>
    <mergeCell ref="H38:I38"/>
    <mergeCell ref="B48:D48"/>
    <mergeCell ref="F48:G48"/>
    <mergeCell ref="H48:I48"/>
    <mergeCell ref="B49:D49"/>
    <mergeCell ref="F49:G49"/>
    <mergeCell ref="H49:I49"/>
    <mergeCell ref="B47:D47"/>
    <mergeCell ref="F47:G47"/>
    <mergeCell ref="H47:I47"/>
    <mergeCell ref="B45:D45"/>
    <mergeCell ref="F45:G45"/>
    <mergeCell ref="H45:I45"/>
    <mergeCell ref="B46:D46"/>
    <mergeCell ref="F46:G46"/>
    <mergeCell ref="H46:I46"/>
    <mergeCell ref="B43:D43"/>
    <mergeCell ref="F43:G43"/>
    <mergeCell ref="H43:I43"/>
    <mergeCell ref="B44:D44"/>
    <mergeCell ref="F44:G44"/>
    <mergeCell ref="H44:I44"/>
    <mergeCell ref="B54:D54"/>
    <mergeCell ref="F54:G54"/>
    <mergeCell ref="H54:I54"/>
    <mergeCell ref="B55:D55"/>
    <mergeCell ref="F55:G55"/>
    <mergeCell ref="H55:I55"/>
    <mergeCell ref="B52:D52"/>
    <mergeCell ref="F52:G52"/>
    <mergeCell ref="H52:I52"/>
    <mergeCell ref="B53:D53"/>
    <mergeCell ref="F53:G53"/>
    <mergeCell ref="H53:I53"/>
    <mergeCell ref="B50:D50"/>
    <mergeCell ref="F50:G50"/>
    <mergeCell ref="H50:I50"/>
    <mergeCell ref="B51:D51"/>
    <mergeCell ref="F51:G51"/>
    <mergeCell ref="H51:I51"/>
    <mergeCell ref="B60:D60"/>
    <mergeCell ref="F60:G60"/>
    <mergeCell ref="H60:I60"/>
    <mergeCell ref="B61:D61"/>
    <mergeCell ref="F61:G61"/>
    <mergeCell ref="H61:I61"/>
    <mergeCell ref="B58:D58"/>
    <mergeCell ref="F58:G58"/>
    <mergeCell ref="H58:I58"/>
    <mergeCell ref="B59:D59"/>
    <mergeCell ref="F59:G59"/>
    <mergeCell ref="H59:I59"/>
    <mergeCell ref="B56:D56"/>
    <mergeCell ref="F56:G56"/>
    <mergeCell ref="H56:I56"/>
    <mergeCell ref="B57:D57"/>
    <mergeCell ref="F57:G57"/>
    <mergeCell ref="H57:I57"/>
    <mergeCell ref="B66:D66"/>
    <mergeCell ref="F66:G66"/>
    <mergeCell ref="H66:I66"/>
    <mergeCell ref="B67:D67"/>
    <mergeCell ref="F67:G67"/>
    <mergeCell ref="H67:I67"/>
    <mergeCell ref="B64:D64"/>
    <mergeCell ref="F64:G64"/>
    <mergeCell ref="H64:I64"/>
    <mergeCell ref="B65:D65"/>
    <mergeCell ref="F65:G65"/>
    <mergeCell ref="H65:I65"/>
    <mergeCell ref="B62:D62"/>
    <mergeCell ref="F62:G62"/>
    <mergeCell ref="H62:I62"/>
    <mergeCell ref="B63:D63"/>
    <mergeCell ref="F63:G63"/>
    <mergeCell ref="H63:I63"/>
    <mergeCell ref="B72:D72"/>
    <mergeCell ref="F72:G72"/>
    <mergeCell ref="H72:I72"/>
    <mergeCell ref="B73:D73"/>
    <mergeCell ref="F73:G73"/>
    <mergeCell ref="H73:I73"/>
    <mergeCell ref="B70:D70"/>
    <mergeCell ref="F70:G70"/>
    <mergeCell ref="H70:I70"/>
    <mergeCell ref="B71:D71"/>
    <mergeCell ref="F71:G71"/>
    <mergeCell ref="H71:I71"/>
    <mergeCell ref="B68:D68"/>
    <mergeCell ref="F68:G68"/>
    <mergeCell ref="H68:I68"/>
    <mergeCell ref="B69:D69"/>
    <mergeCell ref="F69:G69"/>
    <mergeCell ref="H69:I69"/>
    <mergeCell ref="B79:D79"/>
    <mergeCell ref="F79:G79"/>
    <mergeCell ref="H79:I79"/>
    <mergeCell ref="B80:D80"/>
    <mergeCell ref="F80:G80"/>
    <mergeCell ref="H80:I80"/>
    <mergeCell ref="B77:D77"/>
    <mergeCell ref="F77:G77"/>
    <mergeCell ref="H77:I77"/>
    <mergeCell ref="B78:D78"/>
    <mergeCell ref="F78:G78"/>
    <mergeCell ref="H78:I78"/>
    <mergeCell ref="B76:D76"/>
    <mergeCell ref="F76:G76"/>
    <mergeCell ref="H76:I76"/>
    <mergeCell ref="B74:D74"/>
    <mergeCell ref="F74:G74"/>
    <mergeCell ref="H74:I74"/>
    <mergeCell ref="B75:D75"/>
    <mergeCell ref="F75:G75"/>
    <mergeCell ref="H75:I75"/>
    <mergeCell ref="B85:D85"/>
    <mergeCell ref="F85:G85"/>
    <mergeCell ref="H85:I85"/>
    <mergeCell ref="B86:D86"/>
    <mergeCell ref="F86:G86"/>
    <mergeCell ref="H86:I86"/>
    <mergeCell ref="B83:D83"/>
    <mergeCell ref="F83:G83"/>
    <mergeCell ref="H83:I83"/>
    <mergeCell ref="B84:D84"/>
    <mergeCell ref="F84:G84"/>
    <mergeCell ref="H84:I84"/>
    <mergeCell ref="B81:D81"/>
    <mergeCell ref="F81:G81"/>
    <mergeCell ref="H81:I81"/>
    <mergeCell ref="B82:D82"/>
    <mergeCell ref="F82:G82"/>
    <mergeCell ref="H82:I82"/>
    <mergeCell ref="B91:D91"/>
    <mergeCell ref="F91:G91"/>
    <mergeCell ref="H91:I91"/>
    <mergeCell ref="B92:D92"/>
    <mergeCell ref="F92:G92"/>
    <mergeCell ref="H92:I92"/>
    <mergeCell ref="B89:D89"/>
    <mergeCell ref="F89:G89"/>
    <mergeCell ref="H89:I89"/>
    <mergeCell ref="B90:D90"/>
    <mergeCell ref="F90:G90"/>
    <mergeCell ref="H90:I90"/>
    <mergeCell ref="B87:D87"/>
    <mergeCell ref="F87:G87"/>
    <mergeCell ref="H87:I87"/>
    <mergeCell ref="B88:D88"/>
    <mergeCell ref="F88:G88"/>
    <mergeCell ref="H88:I88"/>
    <mergeCell ref="B97:D97"/>
    <mergeCell ref="F97:G97"/>
    <mergeCell ref="H97:I97"/>
    <mergeCell ref="B98:D98"/>
    <mergeCell ref="F98:G98"/>
    <mergeCell ref="H98:I98"/>
    <mergeCell ref="B95:D95"/>
    <mergeCell ref="F95:G95"/>
    <mergeCell ref="H95:I95"/>
    <mergeCell ref="B96:D96"/>
    <mergeCell ref="F96:G96"/>
    <mergeCell ref="H96:I96"/>
    <mergeCell ref="B93:D93"/>
    <mergeCell ref="F93:G93"/>
    <mergeCell ref="H93:I93"/>
    <mergeCell ref="B94:D94"/>
    <mergeCell ref="F94:G94"/>
    <mergeCell ref="H94:I94"/>
    <mergeCell ref="B103:D103"/>
    <mergeCell ref="F103:G103"/>
    <mergeCell ref="H103:I103"/>
    <mergeCell ref="B104:D104"/>
    <mergeCell ref="F104:G104"/>
    <mergeCell ref="H104:I104"/>
    <mergeCell ref="B101:D101"/>
    <mergeCell ref="F101:G101"/>
    <mergeCell ref="H101:I101"/>
    <mergeCell ref="B102:D102"/>
    <mergeCell ref="F102:G102"/>
    <mergeCell ref="H102:I102"/>
    <mergeCell ref="B99:D99"/>
    <mergeCell ref="F99:G99"/>
    <mergeCell ref="H99:I99"/>
    <mergeCell ref="B100:D100"/>
    <mergeCell ref="F100:G100"/>
    <mergeCell ref="H100:I100"/>
    <mergeCell ref="B110:D110"/>
    <mergeCell ref="F110:G110"/>
    <mergeCell ref="H110:I110"/>
    <mergeCell ref="B111:D111"/>
    <mergeCell ref="F111:G111"/>
    <mergeCell ref="H111:I111"/>
    <mergeCell ref="B108:D108"/>
    <mergeCell ref="F108:G108"/>
    <mergeCell ref="H108:I108"/>
    <mergeCell ref="B109:D109"/>
    <mergeCell ref="F109:G109"/>
    <mergeCell ref="H109:I109"/>
    <mergeCell ref="B107:D107"/>
    <mergeCell ref="F107:G107"/>
    <mergeCell ref="H107:I107"/>
    <mergeCell ref="B105:D105"/>
    <mergeCell ref="F105:G105"/>
    <mergeCell ref="H105:I105"/>
    <mergeCell ref="B106:D106"/>
    <mergeCell ref="F106:G106"/>
    <mergeCell ref="H106:I106"/>
    <mergeCell ref="B116:D116"/>
    <mergeCell ref="F116:G116"/>
    <mergeCell ref="H116:I116"/>
    <mergeCell ref="B117:D117"/>
    <mergeCell ref="F117:G117"/>
    <mergeCell ref="H117:I117"/>
    <mergeCell ref="B114:D114"/>
    <mergeCell ref="F114:G114"/>
    <mergeCell ref="H114:I114"/>
    <mergeCell ref="B115:D115"/>
    <mergeCell ref="F115:G115"/>
    <mergeCell ref="H115:I115"/>
    <mergeCell ref="B112:D112"/>
    <mergeCell ref="F112:G112"/>
    <mergeCell ref="H112:I112"/>
    <mergeCell ref="B113:D113"/>
    <mergeCell ref="F113:G113"/>
    <mergeCell ref="H113:I113"/>
    <mergeCell ref="B122:D122"/>
    <mergeCell ref="F122:G122"/>
    <mergeCell ref="H122:I122"/>
    <mergeCell ref="B123:D123"/>
    <mergeCell ref="F123:G123"/>
    <mergeCell ref="H123:I123"/>
    <mergeCell ref="B120:D120"/>
    <mergeCell ref="F120:G120"/>
    <mergeCell ref="H120:I120"/>
    <mergeCell ref="B121:D121"/>
    <mergeCell ref="F121:G121"/>
    <mergeCell ref="H121:I121"/>
    <mergeCell ref="B118:D118"/>
    <mergeCell ref="F118:G118"/>
    <mergeCell ref="H118:I118"/>
    <mergeCell ref="B119:D119"/>
    <mergeCell ref="F119:G119"/>
    <mergeCell ref="H119:I119"/>
    <mergeCell ref="B128:D128"/>
    <mergeCell ref="F128:G128"/>
    <mergeCell ref="H128:I128"/>
    <mergeCell ref="B129:D129"/>
    <mergeCell ref="F129:G129"/>
    <mergeCell ref="H129:I129"/>
    <mergeCell ref="B126:D126"/>
    <mergeCell ref="F126:G126"/>
    <mergeCell ref="H126:I126"/>
    <mergeCell ref="B127:D127"/>
    <mergeCell ref="F127:G127"/>
    <mergeCell ref="H127:I127"/>
    <mergeCell ref="B124:D124"/>
    <mergeCell ref="F124:G124"/>
    <mergeCell ref="H124:I124"/>
    <mergeCell ref="B125:D125"/>
    <mergeCell ref="F125:G125"/>
    <mergeCell ref="H125:I125"/>
    <mergeCell ref="B134:D134"/>
    <mergeCell ref="F134:G134"/>
    <mergeCell ref="H134:I134"/>
    <mergeCell ref="B135:D135"/>
    <mergeCell ref="F135:G135"/>
    <mergeCell ref="H135:I135"/>
    <mergeCell ref="B132:D132"/>
    <mergeCell ref="F132:G132"/>
    <mergeCell ref="H132:I132"/>
    <mergeCell ref="B133:D133"/>
    <mergeCell ref="F133:G133"/>
    <mergeCell ref="H133:I133"/>
    <mergeCell ref="B130:D130"/>
    <mergeCell ref="F130:G130"/>
    <mergeCell ref="H130:I130"/>
    <mergeCell ref="B131:D131"/>
    <mergeCell ref="F131:G131"/>
    <mergeCell ref="H131:I131"/>
    <mergeCell ref="B140:D140"/>
    <mergeCell ref="F140:G140"/>
    <mergeCell ref="H140:I140"/>
    <mergeCell ref="B141:D141"/>
    <mergeCell ref="F141:G141"/>
    <mergeCell ref="H141:I141"/>
    <mergeCell ref="B138:D138"/>
    <mergeCell ref="F138:G138"/>
    <mergeCell ref="H138:I138"/>
    <mergeCell ref="B139:D139"/>
    <mergeCell ref="F139:G139"/>
    <mergeCell ref="H139:I139"/>
    <mergeCell ref="B136:D136"/>
    <mergeCell ref="F136:G136"/>
    <mergeCell ref="H136:I136"/>
    <mergeCell ref="B137:D137"/>
    <mergeCell ref="F137:G137"/>
    <mergeCell ref="H137:I137"/>
    <mergeCell ref="B146:D146"/>
    <mergeCell ref="F146:G146"/>
    <mergeCell ref="H146:I146"/>
    <mergeCell ref="B147:D147"/>
    <mergeCell ref="F147:G147"/>
    <mergeCell ref="H147:I147"/>
    <mergeCell ref="B144:D144"/>
    <mergeCell ref="F144:G144"/>
    <mergeCell ref="H144:I144"/>
    <mergeCell ref="B145:D145"/>
    <mergeCell ref="F145:G145"/>
    <mergeCell ref="H145:I145"/>
    <mergeCell ref="B142:D142"/>
    <mergeCell ref="F142:G142"/>
    <mergeCell ref="H142:I142"/>
    <mergeCell ref="B143:D143"/>
    <mergeCell ref="F143:G143"/>
    <mergeCell ref="H143:I143"/>
    <mergeCell ref="B152:D152"/>
    <mergeCell ref="F152:G152"/>
    <mergeCell ref="H152:I152"/>
    <mergeCell ref="B153:D153"/>
    <mergeCell ref="F153:G153"/>
    <mergeCell ref="H153:I153"/>
    <mergeCell ref="B150:D150"/>
    <mergeCell ref="F150:G150"/>
    <mergeCell ref="H150:I150"/>
    <mergeCell ref="B151:D151"/>
    <mergeCell ref="F151:G151"/>
    <mergeCell ref="H151:I151"/>
    <mergeCell ref="B148:D148"/>
    <mergeCell ref="F148:G148"/>
    <mergeCell ref="H148:I148"/>
    <mergeCell ref="B149:D149"/>
    <mergeCell ref="F149:G149"/>
    <mergeCell ref="H149:I149"/>
    <mergeCell ref="B158:D158"/>
    <mergeCell ref="F158:G158"/>
    <mergeCell ref="H158:I158"/>
    <mergeCell ref="B159:D159"/>
    <mergeCell ref="F159:G159"/>
    <mergeCell ref="H159:I159"/>
    <mergeCell ref="B156:D156"/>
    <mergeCell ref="F156:G156"/>
    <mergeCell ref="H156:I156"/>
    <mergeCell ref="B157:D157"/>
    <mergeCell ref="F157:G157"/>
    <mergeCell ref="H157:I157"/>
    <mergeCell ref="B154:D154"/>
    <mergeCell ref="F154:G154"/>
    <mergeCell ref="H154:I154"/>
    <mergeCell ref="B155:D155"/>
    <mergeCell ref="F155:G155"/>
    <mergeCell ref="H155:I155"/>
    <mergeCell ref="B164:D164"/>
    <mergeCell ref="F164:G164"/>
    <mergeCell ref="H164:I164"/>
    <mergeCell ref="B165:D165"/>
    <mergeCell ref="F165:G165"/>
    <mergeCell ref="H165:I165"/>
    <mergeCell ref="B162:D162"/>
    <mergeCell ref="F162:G162"/>
    <mergeCell ref="H162:I162"/>
    <mergeCell ref="B163:D163"/>
    <mergeCell ref="F163:G163"/>
    <mergeCell ref="H163:I163"/>
    <mergeCell ref="B160:D160"/>
    <mergeCell ref="F160:G160"/>
    <mergeCell ref="H160:I160"/>
    <mergeCell ref="B161:D161"/>
    <mergeCell ref="F161:G161"/>
    <mergeCell ref="H161:I161"/>
    <mergeCell ref="B171:D171"/>
    <mergeCell ref="F171:G171"/>
    <mergeCell ref="H171:I171"/>
    <mergeCell ref="B172:D172"/>
    <mergeCell ref="F172:G172"/>
    <mergeCell ref="H172:I172"/>
    <mergeCell ref="B169:D169"/>
    <mergeCell ref="F169:G169"/>
    <mergeCell ref="H169:I169"/>
    <mergeCell ref="B170:D170"/>
    <mergeCell ref="F170:G170"/>
    <mergeCell ref="H170:I170"/>
    <mergeCell ref="B168:D168"/>
    <mergeCell ref="F168:G168"/>
    <mergeCell ref="H168:I168"/>
    <mergeCell ref="B166:D166"/>
    <mergeCell ref="F166:G166"/>
    <mergeCell ref="H166:I166"/>
    <mergeCell ref="B167:D167"/>
    <mergeCell ref="F167:G167"/>
    <mergeCell ref="H167:I167"/>
    <mergeCell ref="B177:D177"/>
    <mergeCell ref="F177:G177"/>
    <mergeCell ref="H177:I177"/>
    <mergeCell ref="B178:D178"/>
    <mergeCell ref="F178:G178"/>
    <mergeCell ref="H178:I178"/>
    <mergeCell ref="B175:D175"/>
    <mergeCell ref="F175:G175"/>
    <mergeCell ref="H175:I175"/>
    <mergeCell ref="B176:D176"/>
    <mergeCell ref="F176:G176"/>
    <mergeCell ref="H176:I176"/>
    <mergeCell ref="B173:D173"/>
    <mergeCell ref="F173:G173"/>
    <mergeCell ref="H173:I173"/>
    <mergeCell ref="B174:D174"/>
    <mergeCell ref="F174:G174"/>
    <mergeCell ref="H174:I174"/>
    <mergeCell ref="B183:D183"/>
    <mergeCell ref="F183:G183"/>
    <mergeCell ref="H183:I183"/>
    <mergeCell ref="B184:D184"/>
    <mergeCell ref="F184:G184"/>
    <mergeCell ref="H184:I184"/>
    <mergeCell ref="B181:D181"/>
    <mergeCell ref="F181:G181"/>
    <mergeCell ref="H181:I181"/>
    <mergeCell ref="B182:D182"/>
    <mergeCell ref="F182:G182"/>
    <mergeCell ref="H182:I182"/>
    <mergeCell ref="B179:D179"/>
    <mergeCell ref="F179:G179"/>
    <mergeCell ref="H179:I179"/>
    <mergeCell ref="B180:D180"/>
    <mergeCell ref="F180:G180"/>
    <mergeCell ref="H180:I180"/>
    <mergeCell ref="B189:D189"/>
    <mergeCell ref="F189:G189"/>
    <mergeCell ref="H189:I189"/>
    <mergeCell ref="B190:D190"/>
    <mergeCell ref="F190:G190"/>
    <mergeCell ref="H190:I190"/>
    <mergeCell ref="B187:D187"/>
    <mergeCell ref="F187:G187"/>
    <mergeCell ref="H187:I187"/>
    <mergeCell ref="B188:D188"/>
    <mergeCell ref="F188:G188"/>
    <mergeCell ref="H188:I188"/>
    <mergeCell ref="B185:D185"/>
    <mergeCell ref="F185:G185"/>
    <mergeCell ref="H185:I185"/>
    <mergeCell ref="B186:D186"/>
    <mergeCell ref="F186:G186"/>
    <mergeCell ref="H186:I186"/>
    <mergeCell ref="B195:D195"/>
    <mergeCell ref="F195:G195"/>
    <mergeCell ref="H195:I195"/>
    <mergeCell ref="B196:D196"/>
    <mergeCell ref="F196:G196"/>
    <mergeCell ref="H196:I196"/>
    <mergeCell ref="B193:D193"/>
    <mergeCell ref="F193:G193"/>
    <mergeCell ref="H193:I193"/>
    <mergeCell ref="B194:D194"/>
    <mergeCell ref="F194:G194"/>
    <mergeCell ref="H194:I194"/>
    <mergeCell ref="B191:D191"/>
    <mergeCell ref="F191:G191"/>
    <mergeCell ref="H191:I191"/>
    <mergeCell ref="B192:D192"/>
    <mergeCell ref="F192:G192"/>
    <mergeCell ref="H192:I192"/>
    <mergeCell ref="B201:D201"/>
    <mergeCell ref="F201:G201"/>
    <mergeCell ref="H201:I201"/>
    <mergeCell ref="B202:D202"/>
    <mergeCell ref="F202:G202"/>
    <mergeCell ref="H202:I202"/>
    <mergeCell ref="B199:D199"/>
    <mergeCell ref="F199:G199"/>
    <mergeCell ref="H199:I199"/>
    <mergeCell ref="B200:D200"/>
    <mergeCell ref="F200:G200"/>
    <mergeCell ref="H200:I200"/>
    <mergeCell ref="B197:D197"/>
    <mergeCell ref="F197:G197"/>
    <mergeCell ref="H197:I197"/>
    <mergeCell ref="B198:D198"/>
    <mergeCell ref="F198:G198"/>
    <mergeCell ref="H198:I198"/>
    <mergeCell ref="B207:D207"/>
    <mergeCell ref="F207:G207"/>
    <mergeCell ref="H207:I207"/>
    <mergeCell ref="B208:D208"/>
    <mergeCell ref="F208:G208"/>
    <mergeCell ref="H208:I208"/>
    <mergeCell ref="B205:D205"/>
    <mergeCell ref="F205:G205"/>
    <mergeCell ref="H205:I205"/>
    <mergeCell ref="B206:D206"/>
    <mergeCell ref="F206:G206"/>
    <mergeCell ref="H206:I206"/>
    <mergeCell ref="B203:D203"/>
    <mergeCell ref="F203:G203"/>
    <mergeCell ref="H203:I203"/>
    <mergeCell ref="B204:D204"/>
    <mergeCell ref="F204:G204"/>
    <mergeCell ref="H204:I204"/>
    <mergeCell ref="B213:D213"/>
    <mergeCell ref="F213:G213"/>
    <mergeCell ref="H213:I213"/>
    <mergeCell ref="B214:D214"/>
    <mergeCell ref="F214:G214"/>
    <mergeCell ref="H214:I214"/>
    <mergeCell ref="B211:D211"/>
    <mergeCell ref="F211:G211"/>
    <mergeCell ref="H211:I211"/>
    <mergeCell ref="B212:D212"/>
    <mergeCell ref="F212:G212"/>
    <mergeCell ref="H212:I212"/>
    <mergeCell ref="B209:D209"/>
    <mergeCell ref="F209:G209"/>
    <mergeCell ref="H209:I209"/>
    <mergeCell ref="B210:D210"/>
    <mergeCell ref="F210:G210"/>
    <mergeCell ref="H210:I210"/>
    <mergeCell ref="B219:D219"/>
    <mergeCell ref="F219:G219"/>
    <mergeCell ref="H219:I219"/>
    <mergeCell ref="B220:D220"/>
    <mergeCell ref="F220:G220"/>
    <mergeCell ref="H220:I220"/>
    <mergeCell ref="B217:D217"/>
    <mergeCell ref="F217:G217"/>
    <mergeCell ref="H217:I217"/>
    <mergeCell ref="B218:D218"/>
    <mergeCell ref="F218:G218"/>
    <mergeCell ref="H218:I218"/>
    <mergeCell ref="B215:D215"/>
    <mergeCell ref="F215:G215"/>
    <mergeCell ref="H215:I215"/>
    <mergeCell ref="B216:D216"/>
    <mergeCell ref="F216:G216"/>
    <mergeCell ref="H216:I216"/>
    <mergeCell ref="B225:D225"/>
    <mergeCell ref="F225:G225"/>
    <mergeCell ref="H225:I225"/>
    <mergeCell ref="B226:D226"/>
    <mergeCell ref="F226:G226"/>
    <mergeCell ref="H226:I226"/>
    <mergeCell ref="B223:D223"/>
    <mergeCell ref="F223:G223"/>
    <mergeCell ref="H223:I223"/>
    <mergeCell ref="B224:D224"/>
    <mergeCell ref="F224:G224"/>
    <mergeCell ref="H224:I224"/>
    <mergeCell ref="B221:D221"/>
    <mergeCell ref="F221:G221"/>
    <mergeCell ref="H221:I221"/>
    <mergeCell ref="B222:D222"/>
    <mergeCell ref="F222:G222"/>
    <mergeCell ref="H222:I222"/>
    <mergeCell ref="B231:D231"/>
    <mergeCell ref="F231:G231"/>
    <mergeCell ref="H231:I231"/>
    <mergeCell ref="B232:D232"/>
    <mergeCell ref="F232:G232"/>
    <mergeCell ref="H232:I232"/>
    <mergeCell ref="B229:D229"/>
    <mergeCell ref="F229:G229"/>
    <mergeCell ref="H229:I229"/>
    <mergeCell ref="B230:D230"/>
    <mergeCell ref="F230:G230"/>
    <mergeCell ref="H230:I230"/>
    <mergeCell ref="B227:D227"/>
    <mergeCell ref="F227:G227"/>
    <mergeCell ref="H227:I227"/>
    <mergeCell ref="B228:D228"/>
    <mergeCell ref="F228:G228"/>
    <mergeCell ref="H228:I228"/>
    <mergeCell ref="B237:D237"/>
    <mergeCell ref="F237:G237"/>
    <mergeCell ref="H237:I237"/>
    <mergeCell ref="B238:D238"/>
    <mergeCell ref="F238:G238"/>
    <mergeCell ref="H238:I238"/>
    <mergeCell ref="B235:D235"/>
    <mergeCell ref="F235:G235"/>
    <mergeCell ref="H235:I235"/>
    <mergeCell ref="B236:D236"/>
    <mergeCell ref="F236:G236"/>
    <mergeCell ref="H236:I236"/>
    <mergeCell ref="B233:D233"/>
    <mergeCell ref="F233:G233"/>
    <mergeCell ref="H233:I233"/>
    <mergeCell ref="B234:D234"/>
    <mergeCell ref="F234:G234"/>
    <mergeCell ref="H234:I234"/>
    <mergeCell ref="B243:D243"/>
    <mergeCell ref="F243:G243"/>
    <mergeCell ref="H243:I243"/>
    <mergeCell ref="B244:D244"/>
    <mergeCell ref="F244:G244"/>
    <mergeCell ref="H244:I244"/>
    <mergeCell ref="B241:D241"/>
    <mergeCell ref="F241:G241"/>
    <mergeCell ref="H241:I241"/>
    <mergeCell ref="B242:D242"/>
    <mergeCell ref="F242:G242"/>
    <mergeCell ref="H242:I242"/>
    <mergeCell ref="B239:D239"/>
    <mergeCell ref="F239:G239"/>
    <mergeCell ref="H239:I239"/>
    <mergeCell ref="B240:D240"/>
    <mergeCell ref="F240:G240"/>
    <mergeCell ref="H240:I240"/>
    <mergeCell ref="B249:D249"/>
    <mergeCell ref="F249:G249"/>
    <mergeCell ref="H249:I249"/>
    <mergeCell ref="B250:D250"/>
    <mergeCell ref="F250:G250"/>
    <mergeCell ref="H250:I250"/>
    <mergeCell ref="B247:D247"/>
    <mergeCell ref="F247:G247"/>
    <mergeCell ref="H247:I247"/>
    <mergeCell ref="B248:D248"/>
    <mergeCell ref="F248:G248"/>
    <mergeCell ref="H248:I248"/>
    <mergeCell ref="B245:D245"/>
    <mergeCell ref="F245:G245"/>
    <mergeCell ref="H245:I245"/>
    <mergeCell ref="B246:D246"/>
    <mergeCell ref="F246:G246"/>
    <mergeCell ref="H246:I246"/>
    <mergeCell ref="B255:D255"/>
    <mergeCell ref="F255:G255"/>
    <mergeCell ref="H255:I255"/>
    <mergeCell ref="B256:D256"/>
    <mergeCell ref="F256:G256"/>
    <mergeCell ref="H256:I256"/>
    <mergeCell ref="B253:D253"/>
    <mergeCell ref="F253:G253"/>
    <mergeCell ref="H253:I253"/>
    <mergeCell ref="B254:D254"/>
    <mergeCell ref="F254:G254"/>
    <mergeCell ref="H254:I254"/>
    <mergeCell ref="B251:D251"/>
    <mergeCell ref="F251:G251"/>
    <mergeCell ref="H251:I251"/>
    <mergeCell ref="B252:D252"/>
    <mergeCell ref="F252:G252"/>
    <mergeCell ref="H252:I252"/>
    <mergeCell ref="B261:D261"/>
    <mergeCell ref="F261:G261"/>
    <mergeCell ref="H261:I261"/>
    <mergeCell ref="B262:D262"/>
    <mergeCell ref="F262:G262"/>
    <mergeCell ref="H262:I262"/>
    <mergeCell ref="B259:D259"/>
    <mergeCell ref="F259:G259"/>
    <mergeCell ref="H259:I259"/>
    <mergeCell ref="B260:D260"/>
    <mergeCell ref="F260:G260"/>
    <mergeCell ref="H260:I260"/>
    <mergeCell ref="B257:D257"/>
    <mergeCell ref="F257:G257"/>
    <mergeCell ref="H257:I257"/>
    <mergeCell ref="B258:D258"/>
    <mergeCell ref="F258:G258"/>
    <mergeCell ref="H258:I258"/>
    <mergeCell ref="B267:D267"/>
    <mergeCell ref="F267:G267"/>
    <mergeCell ref="H267:I267"/>
    <mergeCell ref="B268:D268"/>
    <mergeCell ref="F268:G268"/>
    <mergeCell ref="H268:I268"/>
    <mergeCell ref="B265:D265"/>
    <mergeCell ref="F265:G265"/>
    <mergeCell ref="H265:I265"/>
    <mergeCell ref="B266:D266"/>
    <mergeCell ref="F266:G266"/>
    <mergeCell ref="H266:I266"/>
    <mergeCell ref="B263:D263"/>
    <mergeCell ref="F263:G263"/>
    <mergeCell ref="H263:I263"/>
    <mergeCell ref="B264:D264"/>
    <mergeCell ref="F264:G264"/>
    <mergeCell ref="H264:I264"/>
    <mergeCell ref="B273:D273"/>
    <mergeCell ref="F273:G273"/>
    <mergeCell ref="H273:I273"/>
    <mergeCell ref="B274:D274"/>
    <mergeCell ref="F274:G274"/>
    <mergeCell ref="H274:I274"/>
    <mergeCell ref="B271:D271"/>
    <mergeCell ref="F271:G271"/>
    <mergeCell ref="H271:I271"/>
    <mergeCell ref="B272:D272"/>
    <mergeCell ref="F272:G272"/>
    <mergeCell ref="H272:I272"/>
    <mergeCell ref="B269:D269"/>
    <mergeCell ref="F269:G269"/>
    <mergeCell ref="H269:I269"/>
    <mergeCell ref="B270:D270"/>
    <mergeCell ref="F270:G270"/>
    <mergeCell ref="H270:I270"/>
    <mergeCell ref="B279:D279"/>
    <mergeCell ref="F279:G279"/>
    <mergeCell ref="H279:I279"/>
    <mergeCell ref="B280:D280"/>
    <mergeCell ref="F280:G280"/>
    <mergeCell ref="H280:I280"/>
    <mergeCell ref="B277:D277"/>
    <mergeCell ref="F277:G277"/>
    <mergeCell ref="H277:I277"/>
    <mergeCell ref="B278:D278"/>
    <mergeCell ref="F278:G278"/>
    <mergeCell ref="H278:I278"/>
    <mergeCell ref="B275:D275"/>
    <mergeCell ref="F275:G275"/>
    <mergeCell ref="H275:I275"/>
    <mergeCell ref="B276:D276"/>
    <mergeCell ref="F276:G276"/>
    <mergeCell ref="H276:I276"/>
    <mergeCell ref="B285:D285"/>
    <mergeCell ref="F285:G285"/>
    <mergeCell ref="H285:I285"/>
    <mergeCell ref="B286:D286"/>
    <mergeCell ref="F286:G286"/>
    <mergeCell ref="H286:I286"/>
    <mergeCell ref="B283:D283"/>
    <mergeCell ref="F283:G283"/>
    <mergeCell ref="H283:I283"/>
    <mergeCell ref="B284:D284"/>
    <mergeCell ref="F284:G284"/>
    <mergeCell ref="H284:I284"/>
    <mergeCell ref="B281:D281"/>
    <mergeCell ref="F281:G281"/>
    <mergeCell ref="H281:I281"/>
    <mergeCell ref="B282:D282"/>
    <mergeCell ref="F282:G282"/>
    <mergeCell ref="H282:I282"/>
    <mergeCell ref="B291:D291"/>
    <mergeCell ref="F291:G291"/>
    <mergeCell ref="H291:I291"/>
    <mergeCell ref="B292:D292"/>
    <mergeCell ref="F292:G292"/>
    <mergeCell ref="H292:I292"/>
    <mergeCell ref="B289:D289"/>
    <mergeCell ref="F289:G289"/>
    <mergeCell ref="H289:I289"/>
    <mergeCell ref="B290:D290"/>
    <mergeCell ref="F290:G290"/>
    <mergeCell ref="H290:I290"/>
    <mergeCell ref="B287:D287"/>
    <mergeCell ref="F287:G287"/>
    <mergeCell ref="H287:I287"/>
    <mergeCell ref="B288:D288"/>
    <mergeCell ref="F288:G288"/>
    <mergeCell ref="H288:I288"/>
    <mergeCell ref="B297:D297"/>
    <mergeCell ref="F297:G297"/>
    <mergeCell ref="H297:I297"/>
    <mergeCell ref="B298:D298"/>
    <mergeCell ref="F298:G298"/>
    <mergeCell ref="H298:I298"/>
    <mergeCell ref="B295:D295"/>
    <mergeCell ref="F295:G295"/>
    <mergeCell ref="H295:I295"/>
    <mergeCell ref="B296:D296"/>
    <mergeCell ref="F296:G296"/>
    <mergeCell ref="H296:I296"/>
    <mergeCell ref="B293:D293"/>
    <mergeCell ref="F293:G293"/>
    <mergeCell ref="H293:I293"/>
    <mergeCell ref="B294:D294"/>
    <mergeCell ref="F294:G294"/>
    <mergeCell ref="H294:I294"/>
    <mergeCell ref="B303:D303"/>
    <mergeCell ref="F303:G303"/>
    <mergeCell ref="H303:I303"/>
    <mergeCell ref="B304:D304"/>
    <mergeCell ref="F304:G304"/>
    <mergeCell ref="H304:I304"/>
    <mergeCell ref="B301:D301"/>
    <mergeCell ref="F301:G301"/>
    <mergeCell ref="H301:I301"/>
    <mergeCell ref="B302:D302"/>
    <mergeCell ref="F302:G302"/>
    <mergeCell ref="H302:I302"/>
    <mergeCell ref="B299:D299"/>
    <mergeCell ref="F299:G299"/>
    <mergeCell ref="H299:I299"/>
    <mergeCell ref="B300:D300"/>
    <mergeCell ref="F300:G300"/>
    <mergeCell ref="H300:I300"/>
    <mergeCell ref="B309:D309"/>
    <mergeCell ref="F309:G309"/>
    <mergeCell ref="H309:I309"/>
    <mergeCell ref="B310:D310"/>
    <mergeCell ref="F310:G310"/>
    <mergeCell ref="H310:I310"/>
    <mergeCell ref="B307:D307"/>
    <mergeCell ref="F307:G307"/>
    <mergeCell ref="H307:I307"/>
    <mergeCell ref="B308:D308"/>
    <mergeCell ref="F308:G308"/>
    <mergeCell ref="H308:I308"/>
    <mergeCell ref="B305:D305"/>
    <mergeCell ref="F305:G305"/>
    <mergeCell ref="H305:I305"/>
    <mergeCell ref="B306:D306"/>
    <mergeCell ref="F306:G306"/>
    <mergeCell ref="H306:I306"/>
    <mergeCell ref="B315:D315"/>
    <mergeCell ref="F315:G315"/>
    <mergeCell ref="H315:I315"/>
    <mergeCell ref="B316:D316"/>
    <mergeCell ref="F316:G316"/>
    <mergeCell ref="H316:I316"/>
    <mergeCell ref="B313:D313"/>
    <mergeCell ref="F313:G313"/>
    <mergeCell ref="H313:I313"/>
    <mergeCell ref="B314:D314"/>
    <mergeCell ref="F314:G314"/>
    <mergeCell ref="H314:I314"/>
    <mergeCell ref="B311:D311"/>
    <mergeCell ref="F311:G311"/>
    <mergeCell ref="H311:I311"/>
    <mergeCell ref="B312:D312"/>
    <mergeCell ref="F312:G312"/>
    <mergeCell ref="H312:I312"/>
    <mergeCell ref="B321:D321"/>
    <mergeCell ref="F321:G321"/>
    <mergeCell ref="H321:I321"/>
    <mergeCell ref="B322:D322"/>
    <mergeCell ref="F322:G322"/>
    <mergeCell ref="H322:I322"/>
    <mergeCell ref="B319:D319"/>
    <mergeCell ref="F319:G319"/>
    <mergeCell ref="H319:I319"/>
    <mergeCell ref="B320:D320"/>
    <mergeCell ref="F320:G320"/>
    <mergeCell ref="H320:I320"/>
    <mergeCell ref="B317:D317"/>
    <mergeCell ref="F317:G317"/>
    <mergeCell ref="H317:I317"/>
    <mergeCell ref="B318:D318"/>
    <mergeCell ref="F318:G318"/>
    <mergeCell ref="H318:I318"/>
    <mergeCell ref="B327:D327"/>
    <mergeCell ref="F327:G327"/>
    <mergeCell ref="H327:I327"/>
    <mergeCell ref="B328:D328"/>
    <mergeCell ref="F328:G328"/>
    <mergeCell ref="H328:I328"/>
    <mergeCell ref="B325:D325"/>
    <mergeCell ref="F325:G325"/>
    <mergeCell ref="H325:I325"/>
    <mergeCell ref="B326:D326"/>
    <mergeCell ref="F326:G326"/>
    <mergeCell ref="H326:I326"/>
    <mergeCell ref="B323:D323"/>
    <mergeCell ref="F323:G323"/>
    <mergeCell ref="H323:I323"/>
    <mergeCell ref="B324:D324"/>
    <mergeCell ref="F324:G324"/>
    <mergeCell ref="H324:I324"/>
    <mergeCell ref="B333:D333"/>
    <mergeCell ref="F333:G333"/>
    <mergeCell ref="H333:I333"/>
    <mergeCell ref="B334:D334"/>
    <mergeCell ref="F334:G334"/>
    <mergeCell ref="H334:I334"/>
    <mergeCell ref="B331:D331"/>
    <mergeCell ref="F331:G331"/>
    <mergeCell ref="H331:I331"/>
    <mergeCell ref="B332:D332"/>
    <mergeCell ref="F332:G332"/>
    <mergeCell ref="H332:I332"/>
    <mergeCell ref="B329:D329"/>
    <mergeCell ref="F329:G329"/>
    <mergeCell ref="H329:I329"/>
    <mergeCell ref="B330:D330"/>
    <mergeCell ref="F330:G330"/>
    <mergeCell ref="H330:I330"/>
    <mergeCell ref="B339:D339"/>
    <mergeCell ref="F339:G339"/>
    <mergeCell ref="H339:I339"/>
    <mergeCell ref="B340:D340"/>
    <mergeCell ref="F340:G340"/>
    <mergeCell ref="H340:I340"/>
    <mergeCell ref="B337:D337"/>
    <mergeCell ref="F337:G337"/>
    <mergeCell ref="H337:I337"/>
    <mergeCell ref="B338:D338"/>
    <mergeCell ref="F338:G338"/>
    <mergeCell ref="H338:I338"/>
    <mergeCell ref="B335:D335"/>
    <mergeCell ref="F335:G335"/>
    <mergeCell ref="H335:I335"/>
    <mergeCell ref="B336:D336"/>
    <mergeCell ref="F336:G336"/>
    <mergeCell ref="H336:I336"/>
    <mergeCell ref="B345:D345"/>
    <mergeCell ref="F345:G345"/>
    <mergeCell ref="H345:I345"/>
    <mergeCell ref="B346:D346"/>
    <mergeCell ref="F346:G346"/>
    <mergeCell ref="H346:I346"/>
    <mergeCell ref="B343:D343"/>
    <mergeCell ref="F343:G343"/>
    <mergeCell ref="H343:I343"/>
    <mergeCell ref="B344:D344"/>
    <mergeCell ref="F344:G344"/>
    <mergeCell ref="H344:I344"/>
    <mergeCell ref="B341:D341"/>
    <mergeCell ref="F341:G341"/>
    <mergeCell ref="H341:I341"/>
    <mergeCell ref="B342:D342"/>
    <mergeCell ref="F342:G342"/>
    <mergeCell ref="H342:I342"/>
    <mergeCell ref="B351:D351"/>
    <mergeCell ref="F351:G351"/>
    <mergeCell ref="H351:I351"/>
    <mergeCell ref="B352:D352"/>
    <mergeCell ref="F352:G352"/>
    <mergeCell ref="H352:I352"/>
    <mergeCell ref="B349:D349"/>
    <mergeCell ref="F349:G349"/>
    <mergeCell ref="H349:I349"/>
    <mergeCell ref="B350:D350"/>
    <mergeCell ref="F350:G350"/>
    <mergeCell ref="H350:I350"/>
    <mergeCell ref="B347:D347"/>
    <mergeCell ref="F347:G347"/>
    <mergeCell ref="H347:I347"/>
    <mergeCell ref="B348:D348"/>
    <mergeCell ref="F348:G348"/>
    <mergeCell ref="H348:I348"/>
    <mergeCell ref="B357:D357"/>
    <mergeCell ref="F357:G357"/>
    <mergeCell ref="H357:I357"/>
    <mergeCell ref="B358:D358"/>
    <mergeCell ref="F358:G358"/>
    <mergeCell ref="H358:I358"/>
    <mergeCell ref="B355:D355"/>
    <mergeCell ref="F355:G355"/>
    <mergeCell ref="H355:I355"/>
    <mergeCell ref="B356:D356"/>
    <mergeCell ref="F356:G356"/>
    <mergeCell ref="H356:I356"/>
    <mergeCell ref="B353:D353"/>
    <mergeCell ref="F353:G353"/>
    <mergeCell ref="H353:I353"/>
    <mergeCell ref="B354:D354"/>
    <mergeCell ref="F354:G354"/>
    <mergeCell ref="H354:I354"/>
    <mergeCell ref="B363:D363"/>
    <mergeCell ref="F363:G363"/>
    <mergeCell ref="H363:I363"/>
    <mergeCell ref="B364:D364"/>
    <mergeCell ref="F364:G364"/>
    <mergeCell ref="H364:I364"/>
    <mergeCell ref="B361:D361"/>
    <mergeCell ref="F361:G361"/>
    <mergeCell ref="H361:I361"/>
    <mergeCell ref="B362:D362"/>
    <mergeCell ref="F362:G362"/>
    <mergeCell ref="H362:I362"/>
    <mergeCell ref="B359:D359"/>
    <mergeCell ref="F359:G359"/>
    <mergeCell ref="H359:I359"/>
    <mergeCell ref="B360:D360"/>
    <mergeCell ref="F360:G360"/>
    <mergeCell ref="H360:I360"/>
    <mergeCell ref="B369:D369"/>
    <mergeCell ref="F369:G369"/>
    <mergeCell ref="H369:I369"/>
    <mergeCell ref="B370:D370"/>
    <mergeCell ref="F370:G370"/>
    <mergeCell ref="H370:I370"/>
    <mergeCell ref="B367:D367"/>
    <mergeCell ref="F367:G367"/>
    <mergeCell ref="H367:I367"/>
    <mergeCell ref="B368:D368"/>
    <mergeCell ref="F368:G368"/>
    <mergeCell ref="H368:I368"/>
    <mergeCell ref="B365:D365"/>
    <mergeCell ref="F365:G365"/>
    <mergeCell ref="H365:I365"/>
    <mergeCell ref="B366:D366"/>
    <mergeCell ref="F366:G366"/>
    <mergeCell ref="H366:I366"/>
    <mergeCell ref="B375:D375"/>
    <mergeCell ref="F375:G375"/>
    <mergeCell ref="H375:I375"/>
    <mergeCell ref="B376:D376"/>
    <mergeCell ref="F376:G376"/>
    <mergeCell ref="H376:I376"/>
    <mergeCell ref="B373:D373"/>
    <mergeCell ref="F373:G373"/>
    <mergeCell ref="H373:I373"/>
    <mergeCell ref="B374:D374"/>
    <mergeCell ref="F374:G374"/>
    <mergeCell ref="H374:I374"/>
    <mergeCell ref="B371:D371"/>
    <mergeCell ref="F371:G371"/>
    <mergeCell ref="H371:I371"/>
    <mergeCell ref="B372:D372"/>
    <mergeCell ref="F372:G372"/>
    <mergeCell ref="H372:I372"/>
    <mergeCell ref="B381:D381"/>
    <mergeCell ref="F381:G381"/>
    <mergeCell ref="H381:I381"/>
    <mergeCell ref="B382:D382"/>
    <mergeCell ref="F382:G382"/>
    <mergeCell ref="H382:I382"/>
    <mergeCell ref="B379:D379"/>
    <mergeCell ref="F379:G379"/>
    <mergeCell ref="H379:I379"/>
    <mergeCell ref="B380:D380"/>
    <mergeCell ref="F380:G380"/>
    <mergeCell ref="H380:I380"/>
    <mergeCell ref="B377:D377"/>
    <mergeCell ref="F377:G377"/>
    <mergeCell ref="H377:I377"/>
    <mergeCell ref="B378:D378"/>
    <mergeCell ref="F378:G378"/>
    <mergeCell ref="H378:I378"/>
    <mergeCell ref="B387:D387"/>
    <mergeCell ref="F387:G387"/>
    <mergeCell ref="H387:I387"/>
    <mergeCell ref="B388:D388"/>
    <mergeCell ref="F388:G388"/>
    <mergeCell ref="H388:I388"/>
    <mergeCell ref="B385:D385"/>
    <mergeCell ref="F385:G385"/>
    <mergeCell ref="H385:I385"/>
    <mergeCell ref="B386:D386"/>
    <mergeCell ref="F386:G386"/>
    <mergeCell ref="H386:I386"/>
    <mergeCell ref="B383:D383"/>
    <mergeCell ref="F383:G383"/>
    <mergeCell ref="H383:I383"/>
    <mergeCell ref="B384:D384"/>
    <mergeCell ref="F384:G384"/>
    <mergeCell ref="H384:I384"/>
    <mergeCell ref="B393:D393"/>
    <mergeCell ref="F393:G393"/>
    <mergeCell ref="H393:I393"/>
    <mergeCell ref="B394:D394"/>
    <mergeCell ref="F394:G394"/>
    <mergeCell ref="H394:I394"/>
    <mergeCell ref="B391:D391"/>
    <mergeCell ref="F391:G391"/>
    <mergeCell ref="H391:I391"/>
    <mergeCell ref="B392:D392"/>
    <mergeCell ref="F392:G392"/>
    <mergeCell ref="H392:I392"/>
    <mergeCell ref="B389:D389"/>
    <mergeCell ref="F389:G389"/>
    <mergeCell ref="H389:I389"/>
    <mergeCell ref="B390:D390"/>
    <mergeCell ref="F390:G390"/>
    <mergeCell ref="H390:I390"/>
    <mergeCell ref="B399:D399"/>
    <mergeCell ref="F399:G399"/>
    <mergeCell ref="H399:I399"/>
    <mergeCell ref="B400:D400"/>
    <mergeCell ref="F400:G400"/>
    <mergeCell ref="H400:I400"/>
    <mergeCell ref="B397:D397"/>
    <mergeCell ref="F397:G397"/>
    <mergeCell ref="H397:I397"/>
    <mergeCell ref="B398:D398"/>
    <mergeCell ref="F398:G398"/>
    <mergeCell ref="H398:I398"/>
    <mergeCell ref="B395:D395"/>
    <mergeCell ref="F395:G395"/>
    <mergeCell ref="H395:I395"/>
    <mergeCell ref="B396:D396"/>
    <mergeCell ref="F396:G396"/>
    <mergeCell ref="H396:I396"/>
    <mergeCell ref="B405:D405"/>
    <mergeCell ref="F405:G405"/>
    <mergeCell ref="H405:I405"/>
    <mergeCell ref="B406:D406"/>
    <mergeCell ref="F406:G406"/>
    <mergeCell ref="H406:I406"/>
    <mergeCell ref="B403:D403"/>
    <mergeCell ref="F403:G403"/>
    <mergeCell ref="H403:I403"/>
    <mergeCell ref="B404:D404"/>
    <mergeCell ref="F404:G404"/>
    <mergeCell ref="H404:I404"/>
    <mergeCell ref="B401:D401"/>
    <mergeCell ref="F401:G401"/>
    <mergeCell ref="H401:I401"/>
    <mergeCell ref="B402:D402"/>
    <mergeCell ref="F402:G402"/>
    <mergeCell ref="H402:I402"/>
    <mergeCell ref="B411:D411"/>
    <mergeCell ref="F411:G411"/>
    <mergeCell ref="H411:I411"/>
    <mergeCell ref="B412:D412"/>
    <mergeCell ref="F412:G412"/>
    <mergeCell ref="H412:I412"/>
    <mergeCell ref="B409:D409"/>
    <mergeCell ref="F409:G409"/>
    <mergeCell ref="H409:I409"/>
    <mergeCell ref="B410:D410"/>
    <mergeCell ref="F410:G410"/>
    <mergeCell ref="H410:I410"/>
    <mergeCell ref="B407:D407"/>
    <mergeCell ref="F407:G407"/>
    <mergeCell ref="H407:I407"/>
    <mergeCell ref="B408:D408"/>
    <mergeCell ref="F408:G408"/>
    <mergeCell ref="H408:I408"/>
    <mergeCell ref="B417:D417"/>
    <mergeCell ref="F417:G417"/>
    <mergeCell ref="H417:I417"/>
    <mergeCell ref="B418:D418"/>
    <mergeCell ref="F418:G418"/>
    <mergeCell ref="H418:I418"/>
    <mergeCell ref="B415:D415"/>
    <mergeCell ref="F415:G415"/>
    <mergeCell ref="H415:I415"/>
    <mergeCell ref="B416:D416"/>
    <mergeCell ref="F416:G416"/>
    <mergeCell ref="H416:I416"/>
    <mergeCell ref="B413:D413"/>
    <mergeCell ref="F413:G413"/>
    <mergeCell ref="H413:I413"/>
    <mergeCell ref="B414:D414"/>
    <mergeCell ref="F414:G414"/>
    <mergeCell ref="H414:I414"/>
    <mergeCell ref="B423:D423"/>
    <mergeCell ref="F423:G423"/>
    <mergeCell ref="H423:I423"/>
    <mergeCell ref="B424:D424"/>
    <mergeCell ref="F424:G424"/>
    <mergeCell ref="H424:I424"/>
    <mergeCell ref="B421:D421"/>
    <mergeCell ref="F421:G421"/>
    <mergeCell ref="H421:I421"/>
    <mergeCell ref="B422:D422"/>
    <mergeCell ref="F422:G422"/>
    <mergeCell ref="H422:I422"/>
    <mergeCell ref="B419:D419"/>
    <mergeCell ref="F419:G419"/>
    <mergeCell ref="H419:I419"/>
    <mergeCell ref="B420:D420"/>
    <mergeCell ref="F420:G420"/>
    <mergeCell ref="H420:I420"/>
    <mergeCell ref="B429:D429"/>
    <mergeCell ref="F429:G429"/>
    <mergeCell ref="H429:I429"/>
    <mergeCell ref="B430:D430"/>
    <mergeCell ref="F430:G430"/>
    <mergeCell ref="H430:I430"/>
    <mergeCell ref="B427:D427"/>
    <mergeCell ref="F427:G427"/>
    <mergeCell ref="H427:I427"/>
    <mergeCell ref="B428:D428"/>
    <mergeCell ref="F428:G428"/>
    <mergeCell ref="H428:I428"/>
    <mergeCell ref="B425:D425"/>
    <mergeCell ref="F425:G425"/>
    <mergeCell ref="H425:I425"/>
    <mergeCell ref="B426:D426"/>
    <mergeCell ref="F426:G426"/>
    <mergeCell ref="H426:I426"/>
    <mergeCell ref="B435:D435"/>
    <mergeCell ref="F435:G435"/>
    <mergeCell ref="H435:I435"/>
    <mergeCell ref="B436:D436"/>
    <mergeCell ref="F436:G436"/>
    <mergeCell ref="H436:I436"/>
    <mergeCell ref="B433:D433"/>
    <mergeCell ref="F433:G433"/>
    <mergeCell ref="H433:I433"/>
    <mergeCell ref="B434:D434"/>
    <mergeCell ref="F434:G434"/>
    <mergeCell ref="H434:I434"/>
    <mergeCell ref="B431:D431"/>
    <mergeCell ref="F431:G431"/>
    <mergeCell ref="H431:I431"/>
    <mergeCell ref="B432:D432"/>
    <mergeCell ref="F432:G432"/>
    <mergeCell ref="H432:I432"/>
    <mergeCell ref="B441:D441"/>
    <mergeCell ref="F441:G441"/>
    <mergeCell ref="H441:I441"/>
    <mergeCell ref="B442:D442"/>
    <mergeCell ref="F442:G442"/>
    <mergeCell ref="H442:I442"/>
    <mergeCell ref="B439:D439"/>
    <mergeCell ref="F439:G439"/>
    <mergeCell ref="H439:I439"/>
    <mergeCell ref="B440:D440"/>
    <mergeCell ref="F440:G440"/>
    <mergeCell ref="H440:I440"/>
    <mergeCell ref="B437:D437"/>
    <mergeCell ref="F437:G437"/>
    <mergeCell ref="H437:I437"/>
    <mergeCell ref="B438:D438"/>
    <mergeCell ref="F438:G438"/>
    <mergeCell ref="H438:I438"/>
    <mergeCell ref="B447:D447"/>
    <mergeCell ref="F447:G447"/>
    <mergeCell ref="H447:I447"/>
    <mergeCell ref="B448:D448"/>
    <mergeCell ref="F448:G448"/>
    <mergeCell ref="H448:I448"/>
    <mergeCell ref="B445:D445"/>
    <mergeCell ref="F445:G445"/>
    <mergeCell ref="H445:I445"/>
    <mergeCell ref="B446:D446"/>
    <mergeCell ref="F446:G446"/>
    <mergeCell ref="H446:I446"/>
    <mergeCell ref="B443:D443"/>
    <mergeCell ref="F443:G443"/>
    <mergeCell ref="H443:I443"/>
    <mergeCell ref="B444:D444"/>
    <mergeCell ref="F444:G444"/>
    <mergeCell ref="H444:I444"/>
    <mergeCell ref="B453:D453"/>
    <mergeCell ref="F453:G453"/>
    <mergeCell ref="H453:I453"/>
    <mergeCell ref="B454:D454"/>
    <mergeCell ref="F454:G454"/>
    <mergeCell ref="H454:I454"/>
    <mergeCell ref="B451:D451"/>
    <mergeCell ref="F451:G451"/>
    <mergeCell ref="H451:I451"/>
    <mergeCell ref="B452:D452"/>
    <mergeCell ref="F452:G452"/>
    <mergeCell ref="H452:I452"/>
    <mergeCell ref="B449:D449"/>
    <mergeCell ref="F449:G449"/>
    <mergeCell ref="H449:I449"/>
    <mergeCell ref="B450:D450"/>
    <mergeCell ref="F450:G450"/>
    <mergeCell ref="H450:I450"/>
    <mergeCell ref="B459:D459"/>
    <mergeCell ref="F459:G459"/>
    <mergeCell ref="H459:I459"/>
    <mergeCell ref="B460:D460"/>
    <mergeCell ref="F460:G460"/>
    <mergeCell ref="H460:I460"/>
    <mergeCell ref="B457:D457"/>
    <mergeCell ref="F457:G457"/>
    <mergeCell ref="H457:I457"/>
    <mergeCell ref="B458:D458"/>
    <mergeCell ref="F458:G458"/>
    <mergeCell ref="H458:I458"/>
    <mergeCell ref="B455:D455"/>
    <mergeCell ref="F455:G455"/>
    <mergeCell ref="H455:I455"/>
    <mergeCell ref="B456:D456"/>
    <mergeCell ref="F456:G456"/>
    <mergeCell ref="H456:I456"/>
    <mergeCell ref="B465:D465"/>
    <mergeCell ref="F465:G465"/>
    <mergeCell ref="H465:I465"/>
    <mergeCell ref="B466:D466"/>
    <mergeCell ref="F466:G466"/>
    <mergeCell ref="H466:I466"/>
    <mergeCell ref="B463:D463"/>
    <mergeCell ref="F463:G463"/>
    <mergeCell ref="H463:I463"/>
    <mergeCell ref="B464:D464"/>
    <mergeCell ref="F464:G464"/>
    <mergeCell ref="H464:I464"/>
    <mergeCell ref="B461:D461"/>
    <mergeCell ref="F461:G461"/>
    <mergeCell ref="H461:I461"/>
    <mergeCell ref="B462:D462"/>
    <mergeCell ref="F462:G462"/>
    <mergeCell ref="H462:I462"/>
    <mergeCell ref="B471:D471"/>
    <mergeCell ref="F471:G471"/>
    <mergeCell ref="H471:I471"/>
    <mergeCell ref="B472:D472"/>
    <mergeCell ref="F472:G472"/>
    <mergeCell ref="H472:I472"/>
    <mergeCell ref="B469:D469"/>
    <mergeCell ref="F469:G469"/>
    <mergeCell ref="H469:I469"/>
    <mergeCell ref="B470:D470"/>
    <mergeCell ref="F470:G470"/>
    <mergeCell ref="H470:I470"/>
    <mergeCell ref="B467:D467"/>
    <mergeCell ref="F467:G467"/>
    <mergeCell ref="H467:I467"/>
    <mergeCell ref="B468:D468"/>
    <mergeCell ref="F468:G468"/>
    <mergeCell ref="H468:I468"/>
    <mergeCell ref="B477:D477"/>
    <mergeCell ref="F477:G477"/>
    <mergeCell ref="H477:I477"/>
    <mergeCell ref="B478:D478"/>
    <mergeCell ref="F478:G478"/>
    <mergeCell ref="H478:I478"/>
    <mergeCell ref="B475:D475"/>
    <mergeCell ref="F475:G475"/>
    <mergeCell ref="H475:I475"/>
    <mergeCell ref="B476:D476"/>
    <mergeCell ref="F476:G476"/>
    <mergeCell ref="H476:I476"/>
    <mergeCell ref="B473:D473"/>
    <mergeCell ref="F473:G473"/>
    <mergeCell ref="H473:I473"/>
    <mergeCell ref="B474:D474"/>
    <mergeCell ref="F474:G474"/>
    <mergeCell ref="H474:I474"/>
    <mergeCell ref="B483:D483"/>
    <mergeCell ref="F483:G483"/>
    <mergeCell ref="H483:I483"/>
    <mergeCell ref="B484:D484"/>
    <mergeCell ref="F484:G484"/>
    <mergeCell ref="H484:I484"/>
    <mergeCell ref="B481:D481"/>
    <mergeCell ref="F481:G481"/>
    <mergeCell ref="H481:I481"/>
    <mergeCell ref="B482:D482"/>
    <mergeCell ref="F482:G482"/>
    <mergeCell ref="H482:I482"/>
    <mergeCell ref="B479:D479"/>
    <mergeCell ref="F479:G479"/>
    <mergeCell ref="H479:I479"/>
    <mergeCell ref="B480:D480"/>
    <mergeCell ref="F480:G480"/>
    <mergeCell ref="H480:I480"/>
    <mergeCell ref="B489:D489"/>
    <mergeCell ref="F489:G489"/>
    <mergeCell ref="H489:I489"/>
    <mergeCell ref="B490:D490"/>
    <mergeCell ref="F490:G490"/>
    <mergeCell ref="H490:I490"/>
    <mergeCell ref="B487:D487"/>
    <mergeCell ref="F487:G487"/>
    <mergeCell ref="H487:I487"/>
    <mergeCell ref="B488:D488"/>
    <mergeCell ref="F488:G488"/>
    <mergeCell ref="H488:I488"/>
    <mergeCell ref="B485:D485"/>
    <mergeCell ref="F485:G485"/>
    <mergeCell ref="H485:I485"/>
    <mergeCell ref="B486:D486"/>
    <mergeCell ref="F486:G486"/>
    <mergeCell ref="H486:I486"/>
    <mergeCell ref="B495:D495"/>
    <mergeCell ref="F495:G495"/>
    <mergeCell ref="H495:I495"/>
    <mergeCell ref="B496:D496"/>
    <mergeCell ref="F496:G496"/>
    <mergeCell ref="H496:I496"/>
    <mergeCell ref="B493:D493"/>
    <mergeCell ref="F493:G493"/>
    <mergeCell ref="H493:I493"/>
    <mergeCell ref="B494:D494"/>
    <mergeCell ref="F494:G494"/>
    <mergeCell ref="H494:I494"/>
    <mergeCell ref="B491:D491"/>
    <mergeCell ref="F491:G491"/>
    <mergeCell ref="H491:I491"/>
    <mergeCell ref="B492:D492"/>
    <mergeCell ref="F492:G492"/>
    <mergeCell ref="H492:I492"/>
    <mergeCell ref="B501:D501"/>
    <mergeCell ref="F501:G501"/>
    <mergeCell ref="H501:I501"/>
    <mergeCell ref="B502:D502"/>
    <mergeCell ref="F502:G502"/>
    <mergeCell ref="H502:I502"/>
    <mergeCell ref="B499:D499"/>
    <mergeCell ref="F499:G499"/>
    <mergeCell ref="H499:I499"/>
    <mergeCell ref="B500:D500"/>
    <mergeCell ref="F500:G500"/>
    <mergeCell ref="H500:I500"/>
    <mergeCell ref="B497:D497"/>
    <mergeCell ref="F497:G497"/>
    <mergeCell ref="H497:I497"/>
    <mergeCell ref="B498:D498"/>
    <mergeCell ref="F498:G498"/>
    <mergeCell ref="H498:I498"/>
    <mergeCell ref="B507:D507"/>
    <mergeCell ref="F507:G507"/>
    <mergeCell ref="H507:I507"/>
    <mergeCell ref="B508:D508"/>
    <mergeCell ref="F508:G508"/>
    <mergeCell ref="H508:I508"/>
    <mergeCell ref="B505:D505"/>
    <mergeCell ref="F505:G505"/>
    <mergeCell ref="H505:I505"/>
    <mergeCell ref="B506:D506"/>
    <mergeCell ref="F506:G506"/>
    <mergeCell ref="H506:I506"/>
    <mergeCell ref="B503:D503"/>
    <mergeCell ref="F503:G503"/>
    <mergeCell ref="H503:I503"/>
    <mergeCell ref="B504:D504"/>
    <mergeCell ref="F504:G504"/>
    <mergeCell ref="H504:I504"/>
    <mergeCell ref="B513:D513"/>
    <mergeCell ref="F513:G513"/>
    <mergeCell ref="H513:I513"/>
    <mergeCell ref="B514:D514"/>
    <mergeCell ref="F514:G514"/>
    <mergeCell ref="H514:I514"/>
    <mergeCell ref="B511:D511"/>
    <mergeCell ref="F511:G511"/>
    <mergeCell ref="H511:I511"/>
    <mergeCell ref="B512:D512"/>
    <mergeCell ref="F512:G512"/>
    <mergeCell ref="H512:I512"/>
    <mergeCell ref="B509:D509"/>
    <mergeCell ref="F509:G509"/>
    <mergeCell ref="H509:I509"/>
    <mergeCell ref="B510:D510"/>
    <mergeCell ref="F510:G510"/>
    <mergeCell ref="H510:I510"/>
    <mergeCell ref="B519:D519"/>
    <mergeCell ref="F519:G519"/>
    <mergeCell ref="H519:I519"/>
    <mergeCell ref="B520:D520"/>
    <mergeCell ref="F520:G520"/>
    <mergeCell ref="H520:I520"/>
    <mergeCell ref="B517:D517"/>
    <mergeCell ref="F517:G517"/>
    <mergeCell ref="H517:I517"/>
    <mergeCell ref="B518:D518"/>
    <mergeCell ref="F518:G518"/>
    <mergeCell ref="H518:I518"/>
    <mergeCell ref="B515:D515"/>
    <mergeCell ref="F515:G515"/>
    <mergeCell ref="H515:I515"/>
    <mergeCell ref="B516:D516"/>
    <mergeCell ref="F516:G516"/>
    <mergeCell ref="H516:I516"/>
    <mergeCell ref="B525:D525"/>
    <mergeCell ref="F525:G525"/>
    <mergeCell ref="H525:I525"/>
    <mergeCell ref="B526:D526"/>
    <mergeCell ref="F526:G526"/>
    <mergeCell ref="H526:I526"/>
    <mergeCell ref="B523:D523"/>
    <mergeCell ref="F523:G523"/>
    <mergeCell ref="H523:I523"/>
    <mergeCell ref="B524:D524"/>
    <mergeCell ref="F524:G524"/>
    <mergeCell ref="H524:I524"/>
    <mergeCell ref="B521:D521"/>
    <mergeCell ref="F521:G521"/>
    <mergeCell ref="H521:I521"/>
    <mergeCell ref="B522:D522"/>
    <mergeCell ref="F522:G522"/>
    <mergeCell ref="H522:I522"/>
    <mergeCell ref="B531:D531"/>
    <mergeCell ref="F531:G531"/>
    <mergeCell ref="H531:I531"/>
    <mergeCell ref="B532:D532"/>
    <mergeCell ref="F532:G532"/>
    <mergeCell ref="H532:I532"/>
    <mergeCell ref="B529:D529"/>
    <mergeCell ref="F529:G529"/>
    <mergeCell ref="H529:I529"/>
    <mergeCell ref="B530:D530"/>
    <mergeCell ref="F530:G530"/>
    <mergeCell ref="H530:I530"/>
    <mergeCell ref="B527:D527"/>
    <mergeCell ref="F527:G527"/>
    <mergeCell ref="H527:I527"/>
    <mergeCell ref="B528:D528"/>
    <mergeCell ref="F528:G528"/>
    <mergeCell ref="H528:I528"/>
    <mergeCell ref="B537:D537"/>
    <mergeCell ref="F537:G537"/>
    <mergeCell ref="H537:I537"/>
    <mergeCell ref="B538:D538"/>
    <mergeCell ref="F538:G538"/>
    <mergeCell ref="H538:I538"/>
    <mergeCell ref="B535:D535"/>
    <mergeCell ref="F535:G535"/>
    <mergeCell ref="H535:I535"/>
    <mergeCell ref="B536:D536"/>
    <mergeCell ref="F536:G536"/>
    <mergeCell ref="H536:I536"/>
    <mergeCell ref="B533:D533"/>
    <mergeCell ref="F533:G533"/>
    <mergeCell ref="H533:I533"/>
    <mergeCell ref="B534:D534"/>
    <mergeCell ref="F534:G534"/>
    <mergeCell ref="H534:I534"/>
    <mergeCell ref="B543:D543"/>
    <mergeCell ref="F543:G543"/>
    <mergeCell ref="H543:I543"/>
    <mergeCell ref="B544:D544"/>
    <mergeCell ref="F544:G544"/>
    <mergeCell ref="H544:I544"/>
    <mergeCell ref="B541:D541"/>
    <mergeCell ref="F541:G541"/>
    <mergeCell ref="H541:I541"/>
    <mergeCell ref="B542:D542"/>
    <mergeCell ref="F542:G542"/>
    <mergeCell ref="H542:I542"/>
    <mergeCell ref="B539:D539"/>
    <mergeCell ref="F539:G539"/>
    <mergeCell ref="H539:I539"/>
    <mergeCell ref="B540:D540"/>
    <mergeCell ref="F540:G540"/>
    <mergeCell ref="H540:I540"/>
    <mergeCell ref="B551:D551"/>
    <mergeCell ref="F551:G551"/>
    <mergeCell ref="H551:I551"/>
    <mergeCell ref="B549:D549"/>
    <mergeCell ref="F549:G549"/>
    <mergeCell ref="H549:I549"/>
    <mergeCell ref="B550:D550"/>
    <mergeCell ref="F550:G550"/>
    <mergeCell ref="H550:I550"/>
    <mergeCell ref="B547:D547"/>
    <mergeCell ref="F547:G547"/>
    <mergeCell ref="H547:I547"/>
    <mergeCell ref="B548:D548"/>
    <mergeCell ref="F548:G548"/>
    <mergeCell ref="H548:I548"/>
    <mergeCell ref="B545:D545"/>
    <mergeCell ref="F545:G545"/>
    <mergeCell ref="H545:I545"/>
    <mergeCell ref="B546:D546"/>
    <mergeCell ref="F546:G546"/>
    <mergeCell ref="H546:I546"/>
    <mergeCell ref="B556:D556"/>
    <mergeCell ref="F556:G556"/>
    <mergeCell ref="H556:I556"/>
    <mergeCell ref="B557:D557"/>
    <mergeCell ref="F557:G557"/>
    <mergeCell ref="H557:I557"/>
    <mergeCell ref="B554:D554"/>
    <mergeCell ref="F554:G554"/>
    <mergeCell ref="H554:I554"/>
    <mergeCell ref="B555:D555"/>
    <mergeCell ref="F555:G555"/>
    <mergeCell ref="H555:I555"/>
    <mergeCell ref="B552:D552"/>
    <mergeCell ref="F552:G552"/>
    <mergeCell ref="H552:I552"/>
    <mergeCell ref="B553:D553"/>
    <mergeCell ref="F553:G553"/>
    <mergeCell ref="H553:I553"/>
    <mergeCell ref="B562:D562"/>
    <mergeCell ref="F562:G562"/>
    <mergeCell ref="H562:I562"/>
    <mergeCell ref="B563:D563"/>
    <mergeCell ref="F563:G563"/>
    <mergeCell ref="H563:I563"/>
    <mergeCell ref="B560:D560"/>
    <mergeCell ref="F560:G560"/>
    <mergeCell ref="H560:I560"/>
    <mergeCell ref="B561:D561"/>
    <mergeCell ref="F561:G561"/>
    <mergeCell ref="H561:I561"/>
    <mergeCell ref="B558:D558"/>
    <mergeCell ref="F558:G558"/>
    <mergeCell ref="H558:I558"/>
    <mergeCell ref="B559:D559"/>
    <mergeCell ref="F559:G559"/>
    <mergeCell ref="H559:I559"/>
    <mergeCell ref="B568:D568"/>
    <mergeCell ref="F568:G568"/>
    <mergeCell ref="H568:I568"/>
    <mergeCell ref="B569:D569"/>
    <mergeCell ref="F569:G569"/>
    <mergeCell ref="H569:I569"/>
    <mergeCell ref="B566:D566"/>
    <mergeCell ref="F566:G566"/>
    <mergeCell ref="H566:I566"/>
    <mergeCell ref="B567:D567"/>
    <mergeCell ref="F567:G567"/>
    <mergeCell ref="H567:I567"/>
    <mergeCell ref="B564:D564"/>
    <mergeCell ref="F564:G564"/>
    <mergeCell ref="H564:I564"/>
    <mergeCell ref="B565:D565"/>
    <mergeCell ref="F565:G565"/>
    <mergeCell ref="H565:I565"/>
    <mergeCell ref="B574:D574"/>
    <mergeCell ref="F574:G574"/>
    <mergeCell ref="H574:I574"/>
    <mergeCell ref="B575:D575"/>
    <mergeCell ref="F575:G575"/>
    <mergeCell ref="H575:I575"/>
    <mergeCell ref="B572:D572"/>
    <mergeCell ref="F572:G572"/>
    <mergeCell ref="H572:I572"/>
    <mergeCell ref="B573:D573"/>
    <mergeCell ref="F573:G573"/>
    <mergeCell ref="H573:I573"/>
    <mergeCell ref="B570:D570"/>
    <mergeCell ref="F570:G570"/>
    <mergeCell ref="H570:I570"/>
    <mergeCell ref="B571:D571"/>
    <mergeCell ref="F571:G571"/>
    <mergeCell ref="H571:I571"/>
    <mergeCell ref="B580:D580"/>
    <mergeCell ref="F580:G580"/>
    <mergeCell ref="H580:I580"/>
    <mergeCell ref="B581:D581"/>
    <mergeCell ref="F581:G581"/>
    <mergeCell ref="H581:I581"/>
    <mergeCell ref="B578:D578"/>
    <mergeCell ref="F578:G578"/>
    <mergeCell ref="H578:I578"/>
    <mergeCell ref="B579:D579"/>
    <mergeCell ref="F579:G579"/>
    <mergeCell ref="H579:I579"/>
    <mergeCell ref="B576:D576"/>
    <mergeCell ref="F576:G576"/>
    <mergeCell ref="H576:I576"/>
    <mergeCell ref="B577:D577"/>
    <mergeCell ref="F577:G577"/>
    <mergeCell ref="H577:I577"/>
    <mergeCell ref="B586:D586"/>
    <mergeCell ref="F586:G586"/>
    <mergeCell ref="H586:I586"/>
    <mergeCell ref="B587:D587"/>
    <mergeCell ref="F587:G587"/>
    <mergeCell ref="H587:I587"/>
    <mergeCell ref="B584:D584"/>
    <mergeCell ref="F584:G584"/>
    <mergeCell ref="H584:I584"/>
    <mergeCell ref="B585:D585"/>
    <mergeCell ref="F585:G585"/>
    <mergeCell ref="H585:I585"/>
    <mergeCell ref="B582:D582"/>
    <mergeCell ref="F582:G582"/>
    <mergeCell ref="H582:I582"/>
    <mergeCell ref="B583:D583"/>
    <mergeCell ref="F583:G583"/>
    <mergeCell ref="H583:I583"/>
    <mergeCell ref="B592:D592"/>
    <mergeCell ref="F592:G592"/>
    <mergeCell ref="H592:I592"/>
    <mergeCell ref="B593:D593"/>
    <mergeCell ref="F593:G593"/>
    <mergeCell ref="H593:I593"/>
    <mergeCell ref="B590:D590"/>
    <mergeCell ref="F590:G590"/>
    <mergeCell ref="H590:I590"/>
    <mergeCell ref="B591:D591"/>
    <mergeCell ref="F591:G591"/>
    <mergeCell ref="H591:I591"/>
    <mergeCell ref="B588:D588"/>
    <mergeCell ref="F588:G588"/>
    <mergeCell ref="H588:I588"/>
    <mergeCell ref="B589:D589"/>
    <mergeCell ref="F589:G589"/>
    <mergeCell ref="H589:I589"/>
    <mergeCell ref="B598:D598"/>
    <mergeCell ref="F598:G598"/>
    <mergeCell ref="H598:I598"/>
    <mergeCell ref="B599:D599"/>
    <mergeCell ref="F599:G599"/>
    <mergeCell ref="H599:I599"/>
    <mergeCell ref="B596:D596"/>
    <mergeCell ref="F596:G596"/>
    <mergeCell ref="H596:I596"/>
    <mergeCell ref="B597:D597"/>
    <mergeCell ref="F597:G597"/>
    <mergeCell ref="H597:I597"/>
    <mergeCell ref="B594:D594"/>
    <mergeCell ref="F594:G594"/>
    <mergeCell ref="H594:I594"/>
    <mergeCell ref="B595:D595"/>
    <mergeCell ref="F595:G595"/>
    <mergeCell ref="H595:I595"/>
    <mergeCell ref="B604:D604"/>
    <mergeCell ref="F604:G604"/>
    <mergeCell ref="H604:I604"/>
    <mergeCell ref="B605:D605"/>
    <mergeCell ref="F605:G605"/>
    <mergeCell ref="H605:I605"/>
    <mergeCell ref="B602:D602"/>
    <mergeCell ref="F602:G602"/>
    <mergeCell ref="H602:I602"/>
    <mergeCell ref="B603:D603"/>
    <mergeCell ref="F603:G603"/>
    <mergeCell ref="H603:I603"/>
    <mergeCell ref="B600:D600"/>
    <mergeCell ref="F600:G600"/>
    <mergeCell ref="H600:I600"/>
    <mergeCell ref="B601:D601"/>
    <mergeCell ref="F601:G601"/>
    <mergeCell ref="H601:I601"/>
    <mergeCell ref="B610:D610"/>
    <mergeCell ref="F610:G610"/>
    <mergeCell ref="H610:I610"/>
    <mergeCell ref="B611:D611"/>
    <mergeCell ref="F611:G611"/>
    <mergeCell ref="H611:I611"/>
    <mergeCell ref="B608:D608"/>
    <mergeCell ref="F608:G608"/>
    <mergeCell ref="H608:I608"/>
    <mergeCell ref="B609:D609"/>
    <mergeCell ref="F609:G609"/>
    <mergeCell ref="H609:I609"/>
    <mergeCell ref="B606:D606"/>
    <mergeCell ref="F606:G606"/>
    <mergeCell ref="H606:I606"/>
    <mergeCell ref="B607:D607"/>
    <mergeCell ref="F607:G607"/>
    <mergeCell ref="H607:I607"/>
    <mergeCell ref="B616:D616"/>
    <mergeCell ref="F616:G616"/>
    <mergeCell ref="H616:I616"/>
    <mergeCell ref="B617:D617"/>
    <mergeCell ref="F617:G617"/>
    <mergeCell ref="H617:I617"/>
    <mergeCell ref="B614:D614"/>
    <mergeCell ref="F614:G614"/>
    <mergeCell ref="H614:I614"/>
    <mergeCell ref="B615:D615"/>
    <mergeCell ref="F615:G615"/>
    <mergeCell ref="H615:I615"/>
    <mergeCell ref="B612:D612"/>
    <mergeCell ref="F612:G612"/>
    <mergeCell ref="H612:I612"/>
    <mergeCell ref="B613:D613"/>
    <mergeCell ref="F613:G613"/>
    <mergeCell ref="H613:I613"/>
    <mergeCell ref="B622:D622"/>
    <mergeCell ref="F622:G622"/>
    <mergeCell ref="H622:I622"/>
    <mergeCell ref="B623:D623"/>
    <mergeCell ref="F623:G623"/>
    <mergeCell ref="H623:I623"/>
    <mergeCell ref="B620:D620"/>
    <mergeCell ref="F620:G620"/>
    <mergeCell ref="H620:I620"/>
    <mergeCell ref="B621:D621"/>
    <mergeCell ref="F621:G621"/>
    <mergeCell ref="H621:I621"/>
    <mergeCell ref="B618:D618"/>
    <mergeCell ref="F618:G618"/>
    <mergeCell ref="H618:I618"/>
    <mergeCell ref="B619:D619"/>
    <mergeCell ref="F619:G619"/>
    <mergeCell ref="H619:I619"/>
    <mergeCell ref="B628:D628"/>
    <mergeCell ref="F628:G628"/>
    <mergeCell ref="H628:I628"/>
    <mergeCell ref="B629:D629"/>
    <mergeCell ref="F629:G629"/>
    <mergeCell ref="H629:I629"/>
    <mergeCell ref="B626:D626"/>
    <mergeCell ref="F626:G626"/>
    <mergeCell ref="H626:I626"/>
    <mergeCell ref="B627:D627"/>
    <mergeCell ref="F627:G627"/>
    <mergeCell ref="H627:I627"/>
    <mergeCell ref="B624:D624"/>
    <mergeCell ref="F624:G624"/>
    <mergeCell ref="H624:I624"/>
    <mergeCell ref="B625:D625"/>
    <mergeCell ref="F625:G625"/>
    <mergeCell ref="H625:I625"/>
    <mergeCell ref="B634:D634"/>
    <mergeCell ref="F634:G634"/>
    <mergeCell ref="H634:I634"/>
    <mergeCell ref="B635:D635"/>
    <mergeCell ref="F635:G635"/>
    <mergeCell ref="H635:I635"/>
    <mergeCell ref="B632:D632"/>
    <mergeCell ref="F632:G632"/>
    <mergeCell ref="H632:I632"/>
    <mergeCell ref="B633:D633"/>
    <mergeCell ref="F633:G633"/>
    <mergeCell ref="H633:I633"/>
    <mergeCell ref="B630:D630"/>
    <mergeCell ref="F630:G630"/>
    <mergeCell ref="H630:I630"/>
    <mergeCell ref="B631:D631"/>
    <mergeCell ref="F631:G631"/>
    <mergeCell ref="H631:I631"/>
    <mergeCell ref="B640:D640"/>
    <mergeCell ref="F640:G640"/>
    <mergeCell ref="H640:I640"/>
    <mergeCell ref="B641:D641"/>
    <mergeCell ref="F641:G641"/>
    <mergeCell ref="H641:I641"/>
    <mergeCell ref="B638:D638"/>
    <mergeCell ref="F638:G638"/>
    <mergeCell ref="H638:I638"/>
    <mergeCell ref="B639:D639"/>
    <mergeCell ref="F639:G639"/>
    <mergeCell ref="H639:I639"/>
    <mergeCell ref="B636:D636"/>
    <mergeCell ref="F636:G636"/>
    <mergeCell ref="H636:I636"/>
    <mergeCell ref="B637:D637"/>
    <mergeCell ref="F637:G637"/>
    <mergeCell ref="H637:I637"/>
    <mergeCell ref="B646:D646"/>
    <mergeCell ref="F646:G646"/>
    <mergeCell ref="H646:I646"/>
    <mergeCell ref="B647:D647"/>
    <mergeCell ref="F647:G647"/>
    <mergeCell ref="H647:I647"/>
    <mergeCell ref="B644:D644"/>
    <mergeCell ref="F644:G644"/>
    <mergeCell ref="H644:I644"/>
    <mergeCell ref="B645:D645"/>
    <mergeCell ref="F645:G645"/>
    <mergeCell ref="H645:I645"/>
    <mergeCell ref="B642:D642"/>
    <mergeCell ref="F642:G642"/>
    <mergeCell ref="H642:I642"/>
    <mergeCell ref="B643:D643"/>
    <mergeCell ref="F643:G643"/>
    <mergeCell ref="H643:I643"/>
    <mergeCell ref="B652:D652"/>
    <mergeCell ref="F652:G652"/>
    <mergeCell ref="H652:I652"/>
    <mergeCell ref="B653:D653"/>
    <mergeCell ref="F653:G653"/>
    <mergeCell ref="H653:I653"/>
    <mergeCell ref="B650:D650"/>
    <mergeCell ref="F650:G650"/>
    <mergeCell ref="H650:I650"/>
    <mergeCell ref="B651:D651"/>
    <mergeCell ref="F651:G651"/>
    <mergeCell ref="H651:I651"/>
    <mergeCell ref="B648:D648"/>
    <mergeCell ref="F648:G648"/>
    <mergeCell ref="H648:I648"/>
    <mergeCell ref="B649:D649"/>
    <mergeCell ref="F649:G649"/>
    <mergeCell ref="H649:I649"/>
    <mergeCell ref="B658:D658"/>
    <mergeCell ref="F658:G658"/>
    <mergeCell ref="H658:I658"/>
    <mergeCell ref="B659:D659"/>
    <mergeCell ref="F659:G659"/>
    <mergeCell ref="H659:I659"/>
    <mergeCell ref="B656:D656"/>
    <mergeCell ref="F656:G656"/>
    <mergeCell ref="H656:I656"/>
    <mergeCell ref="B657:D657"/>
    <mergeCell ref="F657:G657"/>
    <mergeCell ref="H657:I657"/>
    <mergeCell ref="B654:D654"/>
    <mergeCell ref="F654:G654"/>
    <mergeCell ref="H654:I654"/>
    <mergeCell ref="B655:D655"/>
    <mergeCell ref="F655:G655"/>
    <mergeCell ref="H655:I655"/>
    <mergeCell ref="B664:D664"/>
    <mergeCell ref="F664:G664"/>
    <mergeCell ref="H664:I664"/>
    <mergeCell ref="B665:D665"/>
    <mergeCell ref="F665:G665"/>
    <mergeCell ref="H665:I665"/>
    <mergeCell ref="B662:D662"/>
    <mergeCell ref="F662:G662"/>
    <mergeCell ref="H662:I662"/>
    <mergeCell ref="B663:D663"/>
    <mergeCell ref="F663:G663"/>
    <mergeCell ref="H663:I663"/>
    <mergeCell ref="B660:D660"/>
    <mergeCell ref="F660:G660"/>
    <mergeCell ref="H660:I660"/>
    <mergeCell ref="B661:D661"/>
    <mergeCell ref="F661:G661"/>
    <mergeCell ref="H661:I661"/>
    <mergeCell ref="B671:D671"/>
    <mergeCell ref="F671:G671"/>
    <mergeCell ref="H671:I671"/>
    <mergeCell ref="B672:D672"/>
    <mergeCell ref="F672:G672"/>
    <mergeCell ref="H672:I672"/>
    <mergeCell ref="B669:D669"/>
    <mergeCell ref="F669:G669"/>
    <mergeCell ref="H669:I669"/>
    <mergeCell ref="B670:D670"/>
    <mergeCell ref="F670:G670"/>
    <mergeCell ref="H670:I670"/>
    <mergeCell ref="B668:D668"/>
    <mergeCell ref="F668:G668"/>
    <mergeCell ref="H668:I668"/>
    <mergeCell ref="B666:D666"/>
    <mergeCell ref="F666:G666"/>
    <mergeCell ref="H666:I666"/>
    <mergeCell ref="B667:D667"/>
    <mergeCell ref="F667:G667"/>
    <mergeCell ref="H667:I667"/>
    <mergeCell ref="B677:D677"/>
    <mergeCell ref="F677:G677"/>
    <mergeCell ref="H677:I677"/>
    <mergeCell ref="B678:D678"/>
    <mergeCell ref="F678:G678"/>
    <mergeCell ref="H678:I678"/>
    <mergeCell ref="B675:D675"/>
    <mergeCell ref="F675:G675"/>
    <mergeCell ref="H675:I675"/>
    <mergeCell ref="B676:D676"/>
    <mergeCell ref="F676:G676"/>
    <mergeCell ref="H676:I676"/>
    <mergeCell ref="B673:D673"/>
    <mergeCell ref="F673:G673"/>
    <mergeCell ref="H673:I673"/>
    <mergeCell ref="B674:D674"/>
    <mergeCell ref="F674:G674"/>
    <mergeCell ref="H674:I674"/>
    <mergeCell ref="B683:D683"/>
    <mergeCell ref="F683:G683"/>
    <mergeCell ref="H683:I683"/>
    <mergeCell ref="B684:D684"/>
    <mergeCell ref="F684:G684"/>
    <mergeCell ref="H684:I684"/>
    <mergeCell ref="B681:D681"/>
    <mergeCell ref="F681:G681"/>
    <mergeCell ref="H681:I681"/>
    <mergeCell ref="B682:D682"/>
    <mergeCell ref="F682:G682"/>
    <mergeCell ref="H682:I682"/>
    <mergeCell ref="B679:D679"/>
    <mergeCell ref="F679:G679"/>
    <mergeCell ref="H679:I679"/>
    <mergeCell ref="B680:D680"/>
    <mergeCell ref="F680:G680"/>
    <mergeCell ref="H680:I680"/>
    <mergeCell ref="B689:D689"/>
    <mergeCell ref="F689:G689"/>
    <mergeCell ref="H689:I689"/>
    <mergeCell ref="B690:D690"/>
    <mergeCell ref="F690:G690"/>
    <mergeCell ref="H690:I690"/>
    <mergeCell ref="B687:D687"/>
    <mergeCell ref="F687:G687"/>
    <mergeCell ref="H687:I687"/>
    <mergeCell ref="B688:D688"/>
    <mergeCell ref="F688:G688"/>
    <mergeCell ref="H688:I688"/>
    <mergeCell ref="B685:D685"/>
    <mergeCell ref="F685:G685"/>
    <mergeCell ref="H685:I685"/>
    <mergeCell ref="B686:D686"/>
    <mergeCell ref="F686:G686"/>
    <mergeCell ref="H686:I686"/>
    <mergeCell ref="B695:D695"/>
    <mergeCell ref="F695:G695"/>
    <mergeCell ref="H695:I695"/>
    <mergeCell ref="B696:D696"/>
    <mergeCell ref="F696:G696"/>
    <mergeCell ref="H696:I696"/>
    <mergeCell ref="B693:D693"/>
    <mergeCell ref="F693:G693"/>
    <mergeCell ref="H693:I693"/>
    <mergeCell ref="B694:D694"/>
    <mergeCell ref="F694:G694"/>
    <mergeCell ref="H694:I694"/>
    <mergeCell ref="B691:D691"/>
    <mergeCell ref="F691:G691"/>
    <mergeCell ref="H691:I691"/>
    <mergeCell ref="B692:D692"/>
    <mergeCell ref="F692:G692"/>
    <mergeCell ref="H692:I692"/>
    <mergeCell ref="B701:D701"/>
    <mergeCell ref="F701:G701"/>
    <mergeCell ref="H701:I701"/>
    <mergeCell ref="B702:D702"/>
    <mergeCell ref="F702:G702"/>
    <mergeCell ref="H702:I702"/>
    <mergeCell ref="B699:D699"/>
    <mergeCell ref="F699:G699"/>
    <mergeCell ref="H699:I699"/>
    <mergeCell ref="B700:D700"/>
    <mergeCell ref="F700:G700"/>
    <mergeCell ref="H700:I700"/>
    <mergeCell ref="B697:D697"/>
    <mergeCell ref="F697:G697"/>
    <mergeCell ref="H697:I697"/>
    <mergeCell ref="B698:D698"/>
    <mergeCell ref="F698:G698"/>
    <mergeCell ref="H698:I698"/>
    <mergeCell ref="B707:D707"/>
    <mergeCell ref="F707:G707"/>
    <mergeCell ref="H707:I707"/>
    <mergeCell ref="B708:D708"/>
    <mergeCell ref="F708:G708"/>
    <mergeCell ref="H708:I708"/>
    <mergeCell ref="B705:D705"/>
    <mergeCell ref="F705:G705"/>
    <mergeCell ref="H705:I705"/>
    <mergeCell ref="B706:D706"/>
    <mergeCell ref="F706:G706"/>
    <mergeCell ref="H706:I706"/>
    <mergeCell ref="B703:D703"/>
    <mergeCell ref="F703:G703"/>
    <mergeCell ref="H703:I703"/>
    <mergeCell ref="B704:D704"/>
    <mergeCell ref="F704:G704"/>
    <mergeCell ref="H704:I704"/>
    <mergeCell ref="B713:D713"/>
    <mergeCell ref="F713:G713"/>
    <mergeCell ref="H713:I713"/>
    <mergeCell ref="B714:D714"/>
    <mergeCell ref="F714:G714"/>
    <mergeCell ref="H714:I714"/>
    <mergeCell ref="B711:D711"/>
    <mergeCell ref="F711:G711"/>
    <mergeCell ref="H711:I711"/>
    <mergeCell ref="B712:D712"/>
    <mergeCell ref="F712:G712"/>
    <mergeCell ref="H712:I712"/>
    <mergeCell ref="B709:D709"/>
    <mergeCell ref="F709:G709"/>
    <mergeCell ref="H709:I709"/>
    <mergeCell ref="B710:D710"/>
    <mergeCell ref="F710:G710"/>
    <mergeCell ref="H710:I710"/>
    <mergeCell ref="B719:D719"/>
    <mergeCell ref="F719:G719"/>
    <mergeCell ref="H719:I719"/>
    <mergeCell ref="B720:D720"/>
    <mergeCell ref="F720:G720"/>
    <mergeCell ref="H720:I720"/>
    <mergeCell ref="B717:D717"/>
    <mergeCell ref="F717:G717"/>
    <mergeCell ref="H717:I717"/>
    <mergeCell ref="B718:D718"/>
    <mergeCell ref="F718:G718"/>
    <mergeCell ref="H718:I718"/>
    <mergeCell ref="B715:D715"/>
    <mergeCell ref="F715:G715"/>
    <mergeCell ref="H715:I715"/>
    <mergeCell ref="B716:D716"/>
    <mergeCell ref="F716:G716"/>
    <mergeCell ref="H716:I716"/>
    <mergeCell ref="B725:D725"/>
    <mergeCell ref="F725:G725"/>
    <mergeCell ref="H725:I725"/>
    <mergeCell ref="B726:D726"/>
    <mergeCell ref="F726:G726"/>
    <mergeCell ref="H726:I726"/>
    <mergeCell ref="B723:D723"/>
    <mergeCell ref="F723:G723"/>
    <mergeCell ref="H723:I723"/>
    <mergeCell ref="B724:D724"/>
    <mergeCell ref="F724:G724"/>
    <mergeCell ref="H724:I724"/>
    <mergeCell ref="B721:D721"/>
    <mergeCell ref="F721:G721"/>
    <mergeCell ref="H721:I721"/>
    <mergeCell ref="B722:D722"/>
    <mergeCell ref="F722:G722"/>
    <mergeCell ref="H722:I722"/>
    <mergeCell ref="B731:D731"/>
    <mergeCell ref="F731:G731"/>
    <mergeCell ref="H731:I731"/>
    <mergeCell ref="B732:D732"/>
    <mergeCell ref="F732:G732"/>
    <mergeCell ref="H732:I732"/>
    <mergeCell ref="B729:D729"/>
    <mergeCell ref="F729:G729"/>
    <mergeCell ref="H729:I729"/>
    <mergeCell ref="B730:D730"/>
    <mergeCell ref="F730:G730"/>
    <mergeCell ref="H730:I730"/>
    <mergeCell ref="B727:D727"/>
    <mergeCell ref="F727:G727"/>
    <mergeCell ref="H727:I727"/>
    <mergeCell ref="B728:D728"/>
    <mergeCell ref="F728:G728"/>
    <mergeCell ref="H728:I728"/>
    <mergeCell ref="B737:D737"/>
    <mergeCell ref="F737:G737"/>
    <mergeCell ref="H737:I737"/>
    <mergeCell ref="B738:D738"/>
    <mergeCell ref="F738:G738"/>
    <mergeCell ref="H738:I738"/>
    <mergeCell ref="B735:D735"/>
    <mergeCell ref="F735:G735"/>
    <mergeCell ref="H735:I735"/>
    <mergeCell ref="B736:D736"/>
    <mergeCell ref="F736:G736"/>
    <mergeCell ref="H736:I736"/>
    <mergeCell ref="B733:D733"/>
    <mergeCell ref="F733:G733"/>
    <mergeCell ref="H733:I733"/>
    <mergeCell ref="B734:D734"/>
    <mergeCell ref="F734:G734"/>
    <mergeCell ref="H734:I734"/>
    <mergeCell ref="B743:D743"/>
    <mergeCell ref="F743:G743"/>
    <mergeCell ref="H743:I743"/>
    <mergeCell ref="B744:D744"/>
    <mergeCell ref="F744:G744"/>
    <mergeCell ref="H744:I744"/>
    <mergeCell ref="B741:D741"/>
    <mergeCell ref="F741:G741"/>
    <mergeCell ref="H741:I741"/>
    <mergeCell ref="B742:D742"/>
    <mergeCell ref="F742:G742"/>
    <mergeCell ref="H742:I742"/>
    <mergeCell ref="B739:D739"/>
    <mergeCell ref="F739:G739"/>
    <mergeCell ref="H739:I739"/>
    <mergeCell ref="B740:D740"/>
    <mergeCell ref="F740:G740"/>
    <mergeCell ref="H740:I740"/>
    <mergeCell ref="B749:D749"/>
    <mergeCell ref="F749:G749"/>
    <mergeCell ref="H749:I749"/>
    <mergeCell ref="B750:D750"/>
    <mergeCell ref="F750:G750"/>
    <mergeCell ref="H750:I750"/>
    <mergeCell ref="B747:D747"/>
    <mergeCell ref="F747:G747"/>
    <mergeCell ref="H747:I747"/>
    <mergeCell ref="B748:D748"/>
    <mergeCell ref="F748:G748"/>
    <mergeCell ref="H748:I748"/>
    <mergeCell ref="B745:D745"/>
    <mergeCell ref="F745:G745"/>
    <mergeCell ref="H745:I745"/>
    <mergeCell ref="B746:D746"/>
    <mergeCell ref="F746:G746"/>
    <mergeCell ref="H746:I746"/>
    <mergeCell ref="B755:D755"/>
    <mergeCell ref="F755:G755"/>
    <mergeCell ref="H755:I755"/>
    <mergeCell ref="B756:D756"/>
    <mergeCell ref="F756:G756"/>
    <mergeCell ref="H756:I756"/>
    <mergeCell ref="B753:D753"/>
    <mergeCell ref="F753:G753"/>
    <mergeCell ref="H753:I753"/>
    <mergeCell ref="B754:D754"/>
    <mergeCell ref="F754:G754"/>
    <mergeCell ref="H754:I754"/>
    <mergeCell ref="B751:D751"/>
    <mergeCell ref="F751:G751"/>
    <mergeCell ref="H751:I751"/>
    <mergeCell ref="B752:D752"/>
    <mergeCell ref="F752:G752"/>
    <mergeCell ref="H752:I752"/>
    <mergeCell ref="B761:D761"/>
    <mergeCell ref="F761:G761"/>
    <mergeCell ref="H761:I761"/>
    <mergeCell ref="B762:D762"/>
    <mergeCell ref="F762:G762"/>
    <mergeCell ref="H762:I762"/>
    <mergeCell ref="B759:D759"/>
    <mergeCell ref="F759:G759"/>
    <mergeCell ref="H759:I759"/>
    <mergeCell ref="B760:D760"/>
    <mergeCell ref="F760:G760"/>
    <mergeCell ref="H760:I760"/>
    <mergeCell ref="B757:D757"/>
    <mergeCell ref="F757:G757"/>
    <mergeCell ref="H757:I757"/>
    <mergeCell ref="B758:D758"/>
    <mergeCell ref="F758:G758"/>
    <mergeCell ref="H758:I758"/>
    <mergeCell ref="B768:D768"/>
    <mergeCell ref="F768:G768"/>
    <mergeCell ref="H768:I768"/>
    <mergeCell ref="B769:D769"/>
    <mergeCell ref="F769:G769"/>
    <mergeCell ref="H769:I769"/>
    <mergeCell ref="B767:D767"/>
    <mergeCell ref="F767:G767"/>
    <mergeCell ref="H767:I767"/>
    <mergeCell ref="B766:D766"/>
    <mergeCell ref="F766:G766"/>
    <mergeCell ref="H766:I766"/>
    <mergeCell ref="B765:D765"/>
    <mergeCell ref="F765:G765"/>
    <mergeCell ref="H765:I765"/>
    <mergeCell ref="B763:D763"/>
    <mergeCell ref="F763:G763"/>
    <mergeCell ref="H763:I763"/>
    <mergeCell ref="B764:D764"/>
    <mergeCell ref="F764:G764"/>
    <mergeCell ref="H764:I764"/>
    <mergeCell ref="B774:D774"/>
    <mergeCell ref="F774:G774"/>
    <mergeCell ref="H774:I774"/>
    <mergeCell ref="B775:D775"/>
    <mergeCell ref="F775:G775"/>
    <mergeCell ref="H775:I775"/>
    <mergeCell ref="B772:D772"/>
    <mergeCell ref="F772:G772"/>
    <mergeCell ref="H772:I772"/>
    <mergeCell ref="B773:D773"/>
    <mergeCell ref="F773:G773"/>
    <mergeCell ref="H773:I773"/>
    <mergeCell ref="B770:D770"/>
    <mergeCell ref="F770:G770"/>
    <mergeCell ref="H770:I770"/>
    <mergeCell ref="B771:D771"/>
    <mergeCell ref="F771:G771"/>
    <mergeCell ref="H771:I771"/>
    <mergeCell ref="B780:D780"/>
    <mergeCell ref="F780:G780"/>
    <mergeCell ref="H780:I780"/>
    <mergeCell ref="B781:D781"/>
    <mergeCell ref="F781:G781"/>
    <mergeCell ref="H781:I781"/>
    <mergeCell ref="B778:D778"/>
    <mergeCell ref="F778:G778"/>
    <mergeCell ref="H778:I778"/>
    <mergeCell ref="B779:D779"/>
    <mergeCell ref="F779:G779"/>
    <mergeCell ref="H779:I779"/>
    <mergeCell ref="B776:D776"/>
    <mergeCell ref="F776:G776"/>
    <mergeCell ref="H776:I776"/>
    <mergeCell ref="B777:D777"/>
    <mergeCell ref="F777:G777"/>
    <mergeCell ref="H777:I777"/>
    <mergeCell ref="B786:D786"/>
    <mergeCell ref="F786:G786"/>
    <mergeCell ref="H786:I786"/>
    <mergeCell ref="B787:D787"/>
    <mergeCell ref="F787:G787"/>
    <mergeCell ref="H787:I787"/>
    <mergeCell ref="B784:D784"/>
    <mergeCell ref="F784:G784"/>
    <mergeCell ref="H784:I784"/>
    <mergeCell ref="B785:D785"/>
    <mergeCell ref="F785:G785"/>
    <mergeCell ref="H785:I785"/>
    <mergeCell ref="B782:D782"/>
    <mergeCell ref="F782:G782"/>
    <mergeCell ref="H782:I782"/>
    <mergeCell ref="B783:D783"/>
    <mergeCell ref="F783:G783"/>
    <mergeCell ref="H783:I783"/>
    <mergeCell ref="B792:D792"/>
    <mergeCell ref="F792:G792"/>
    <mergeCell ref="H792:I792"/>
    <mergeCell ref="B793:D793"/>
    <mergeCell ref="F793:G793"/>
    <mergeCell ref="H793:I793"/>
    <mergeCell ref="B790:D790"/>
    <mergeCell ref="F790:G790"/>
    <mergeCell ref="H790:I790"/>
    <mergeCell ref="B791:D791"/>
    <mergeCell ref="F791:G791"/>
    <mergeCell ref="H791:I791"/>
    <mergeCell ref="B788:D788"/>
    <mergeCell ref="F788:G788"/>
    <mergeCell ref="H788:I788"/>
    <mergeCell ref="B789:D789"/>
    <mergeCell ref="F789:G789"/>
    <mergeCell ref="H789:I789"/>
    <mergeCell ref="B798:D798"/>
    <mergeCell ref="F798:G798"/>
    <mergeCell ref="H798:I798"/>
    <mergeCell ref="B799:D799"/>
    <mergeCell ref="F799:G799"/>
    <mergeCell ref="H799:I799"/>
    <mergeCell ref="B796:D796"/>
    <mergeCell ref="F796:G796"/>
    <mergeCell ref="H796:I796"/>
    <mergeCell ref="B797:D797"/>
    <mergeCell ref="F797:G797"/>
    <mergeCell ref="H797:I797"/>
    <mergeCell ref="B794:D794"/>
    <mergeCell ref="F794:G794"/>
    <mergeCell ref="H794:I794"/>
    <mergeCell ref="B795:D795"/>
    <mergeCell ref="F795:G795"/>
    <mergeCell ref="H795:I795"/>
    <mergeCell ref="B804:D804"/>
    <mergeCell ref="F804:G804"/>
    <mergeCell ref="H804:I804"/>
    <mergeCell ref="B805:D805"/>
    <mergeCell ref="F805:G805"/>
    <mergeCell ref="H805:I805"/>
    <mergeCell ref="B802:D802"/>
    <mergeCell ref="F802:G802"/>
    <mergeCell ref="H802:I802"/>
    <mergeCell ref="B803:D803"/>
    <mergeCell ref="F803:G803"/>
    <mergeCell ref="H803:I803"/>
    <mergeCell ref="B800:D800"/>
    <mergeCell ref="F800:G800"/>
    <mergeCell ref="H800:I800"/>
    <mergeCell ref="B801:D801"/>
    <mergeCell ref="F801:G801"/>
    <mergeCell ref="H801:I801"/>
    <mergeCell ref="B810:D810"/>
    <mergeCell ref="F810:G810"/>
    <mergeCell ref="H810:I810"/>
    <mergeCell ref="B811:D811"/>
    <mergeCell ref="F811:G811"/>
    <mergeCell ref="H811:I811"/>
    <mergeCell ref="B808:D808"/>
    <mergeCell ref="F808:G808"/>
    <mergeCell ref="H808:I808"/>
    <mergeCell ref="B809:D809"/>
    <mergeCell ref="F809:G809"/>
    <mergeCell ref="H809:I809"/>
    <mergeCell ref="B806:D806"/>
    <mergeCell ref="F806:G806"/>
    <mergeCell ref="H806:I806"/>
    <mergeCell ref="B807:D807"/>
    <mergeCell ref="F807:G807"/>
    <mergeCell ref="H807:I807"/>
    <mergeCell ref="B816:D816"/>
    <mergeCell ref="F816:G816"/>
    <mergeCell ref="H816:I816"/>
    <mergeCell ref="B817:D817"/>
    <mergeCell ref="F817:G817"/>
    <mergeCell ref="H817:I817"/>
    <mergeCell ref="B814:D814"/>
    <mergeCell ref="F814:G814"/>
    <mergeCell ref="H814:I814"/>
    <mergeCell ref="B815:D815"/>
    <mergeCell ref="F815:G815"/>
    <mergeCell ref="H815:I815"/>
    <mergeCell ref="B812:D812"/>
    <mergeCell ref="F812:G812"/>
    <mergeCell ref="H812:I812"/>
    <mergeCell ref="B813:D813"/>
    <mergeCell ref="F813:G813"/>
    <mergeCell ref="H813:I813"/>
    <mergeCell ref="B822:D822"/>
    <mergeCell ref="F822:G822"/>
    <mergeCell ref="H822:I822"/>
    <mergeCell ref="B823:D823"/>
    <mergeCell ref="F823:G823"/>
    <mergeCell ref="H823:I823"/>
    <mergeCell ref="B820:D820"/>
    <mergeCell ref="F820:G820"/>
    <mergeCell ref="H820:I820"/>
    <mergeCell ref="B821:D821"/>
    <mergeCell ref="F821:G821"/>
    <mergeCell ref="H821:I821"/>
    <mergeCell ref="B818:D818"/>
    <mergeCell ref="F818:G818"/>
    <mergeCell ref="H818:I818"/>
    <mergeCell ref="B819:D819"/>
    <mergeCell ref="F819:G819"/>
    <mergeCell ref="H819:I819"/>
    <mergeCell ref="B828:D828"/>
    <mergeCell ref="F828:G828"/>
    <mergeCell ref="H828:I828"/>
    <mergeCell ref="B829:D829"/>
    <mergeCell ref="F829:G829"/>
    <mergeCell ref="H829:I829"/>
    <mergeCell ref="B826:D826"/>
    <mergeCell ref="F826:G826"/>
    <mergeCell ref="H826:I826"/>
    <mergeCell ref="B827:D827"/>
    <mergeCell ref="F827:G827"/>
    <mergeCell ref="H827:I827"/>
    <mergeCell ref="B824:D824"/>
    <mergeCell ref="F824:G824"/>
    <mergeCell ref="H824:I824"/>
    <mergeCell ref="B825:D825"/>
    <mergeCell ref="F825:G825"/>
    <mergeCell ref="H825:I825"/>
    <mergeCell ref="B834:D834"/>
    <mergeCell ref="F834:G834"/>
    <mergeCell ref="H834:I834"/>
    <mergeCell ref="B835:D835"/>
    <mergeCell ref="F835:G835"/>
    <mergeCell ref="H835:I835"/>
    <mergeCell ref="B832:D832"/>
    <mergeCell ref="F832:G832"/>
    <mergeCell ref="H832:I832"/>
    <mergeCell ref="B833:D833"/>
    <mergeCell ref="F833:G833"/>
    <mergeCell ref="H833:I833"/>
    <mergeCell ref="B830:D830"/>
    <mergeCell ref="F830:G830"/>
    <mergeCell ref="H830:I830"/>
    <mergeCell ref="B831:D831"/>
    <mergeCell ref="F831:G831"/>
    <mergeCell ref="H831:I831"/>
    <mergeCell ref="B840:D840"/>
    <mergeCell ref="F840:G840"/>
    <mergeCell ref="H840:I840"/>
    <mergeCell ref="B841:D841"/>
    <mergeCell ref="F841:G841"/>
    <mergeCell ref="H841:I841"/>
    <mergeCell ref="B838:D838"/>
    <mergeCell ref="F838:G838"/>
    <mergeCell ref="H838:I838"/>
    <mergeCell ref="B839:D839"/>
    <mergeCell ref="F839:G839"/>
    <mergeCell ref="H839:I839"/>
    <mergeCell ref="B836:D836"/>
    <mergeCell ref="F836:G836"/>
    <mergeCell ref="H836:I836"/>
    <mergeCell ref="B837:D837"/>
    <mergeCell ref="F837:G837"/>
    <mergeCell ref="H837:I837"/>
    <mergeCell ref="B846:D846"/>
    <mergeCell ref="F846:G846"/>
    <mergeCell ref="H846:I846"/>
    <mergeCell ref="B847:D847"/>
    <mergeCell ref="F847:G847"/>
    <mergeCell ref="H847:I847"/>
    <mergeCell ref="B844:D844"/>
    <mergeCell ref="F844:G844"/>
    <mergeCell ref="H844:I844"/>
    <mergeCell ref="B845:D845"/>
    <mergeCell ref="F845:G845"/>
    <mergeCell ref="H845:I845"/>
    <mergeCell ref="B842:D842"/>
    <mergeCell ref="F842:G842"/>
    <mergeCell ref="H842:I842"/>
    <mergeCell ref="B843:D843"/>
    <mergeCell ref="F843:G843"/>
    <mergeCell ref="H843:I843"/>
    <mergeCell ref="B852:D852"/>
    <mergeCell ref="F852:G852"/>
    <mergeCell ref="H852:I852"/>
    <mergeCell ref="B853:D853"/>
    <mergeCell ref="F853:G853"/>
    <mergeCell ref="H853:I853"/>
    <mergeCell ref="B850:D850"/>
    <mergeCell ref="F850:G850"/>
    <mergeCell ref="H850:I850"/>
    <mergeCell ref="B851:D851"/>
    <mergeCell ref="F851:G851"/>
    <mergeCell ref="H851:I851"/>
    <mergeCell ref="B848:D848"/>
    <mergeCell ref="F848:G848"/>
    <mergeCell ref="H848:I848"/>
    <mergeCell ref="B849:D849"/>
    <mergeCell ref="F849:G849"/>
    <mergeCell ref="H849:I849"/>
    <mergeCell ref="B858:D858"/>
    <mergeCell ref="F858:G858"/>
    <mergeCell ref="H858:I858"/>
    <mergeCell ref="B859:D859"/>
    <mergeCell ref="F859:G859"/>
    <mergeCell ref="H859:I859"/>
    <mergeCell ref="B856:D856"/>
    <mergeCell ref="F856:G856"/>
    <mergeCell ref="H856:I856"/>
    <mergeCell ref="B857:D857"/>
    <mergeCell ref="F857:G857"/>
    <mergeCell ref="H857:I857"/>
    <mergeCell ref="B854:D854"/>
    <mergeCell ref="F854:G854"/>
    <mergeCell ref="H854:I854"/>
    <mergeCell ref="B855:D855"/>
    <mergeCell ref="F855:G855"/>
    <mergeCell ref="H855:I855"/>
    <mergeCell ref="B864:D864"/>
    <mergeCell ref="F864:G864"/>
    <mergeCell ref="H864:I864"/>
    <mergeCell ref="B865:D865"/>
    <mergeCell ref="F865:G865"/>
    <mergeCell ref="H865:I865"/>
    <mergeCell ref="B862:D862"/>
    <mergeCell ref="F862:G862"/>
    <mergeCell ref="H862:I862"/>
    <mergeCell ref="B863:D863"/>
    <mergeCell ref="F863:G863"/>
    <mergeCell ref="H863:I863"/>
    <mergeCell ref="B860:D860"/>
    <mergeCell ref="F860:G860"/>
    <mergeCell ref="H860:I860"/>
    <mergeCell ref="B861:D861"/>
    <mergeCell ref="F861:G861"/>
    <mergeCell ref="H861:I861"/>
    <mergeCell ref="B870:D870"/>
    <mergeCell ref="F870:G870"/>
    <mergeCell ref="H870:I870"/>
    <mergeCell ref="B871:D871"/>
    <mergeCell ref="F871:G871"/>
    <mergeCell ref="H871:I871"/>
    <mergeCell ref="B868:D868"/>
    <mergeCell ref="F868:G868"/>
    <mergeCell ref="H868:I868"/>
    <mergeCell ref="B869:D869"/>
    <mergeCell ref="F869:G869"/>
    <mergeCell ref="H869:I869"/>
    <mergeCell ref="B866:D866"/>
    <mergeCell ref="F866:G866"/>
    <mergeCell ref="H866:I866"/>
    <mergeCell ref="B867:D867"/>
    <mergeCell ref="F867:G867"/>
    <mergeCell ref="H867:I867"/>
    <mergeCell ref="B877:D877"/>
    <mergeCell ref="F877:G877"/>
    <mergeCell ref="H877:I877"/>
    <mergeCell ref="B875:D875"/>
    <mergeCell ref="F875:G875"/>
    <mergeCell ref="H875:I875"/>
    <mergeCell ref="B876:D876"/>
    <mergeCell ref="F876:G876"/>
    <mergeCell ref="H876:I876"/>
    <mergeCell ref="B873:D873"/>
    <mergeCell ref="F873:G873"/>
    <mergeCell ref="H873:I873"/>
    <mergeCell ref="B874:D874"/>
    <mergeCell ref="F874:G874"/>
    <mergeCell ref="H874:I874"/>
    <mergeCell ref="B872:D872"/>
    <mergeCell ref="F872:G872"/>
    <mergeCell ref="H872:I872"/>
  </mergeCells>
  <conditionalFormatting sqref="B8:I876">
    <cfRule type="expression" dxfId="0" priority="1">
      <formula>$H8=0</formula>
    </cfRule>
  </conditionalFormatting>
  <pageMargins left="0.19685039370078741" right="0.19685039370078741" top="0.19685039370078741" bottom="0.19685039370078741" header="0.19685039370078741" footer="0.19685039370078741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rptPublicacionResumido</vt:lpstr>
      <vt:lpstr>rptPublicacionResumido!Títulos_a_imprimir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Diego Fallas Zúñiga</dc:creator>
  <cp:lastModifiedBy>Juan Diego Fallas Zúñiga</cp:lastModifiedBy>
  <cp:lastPrinted>2018-12-03T16:59:23Z</cp:lastPrinted>
  <dcterms:created xsi:type="dcterms:W3CDTF">2018-12-01T00:08:29Z</dcterms:created>
  <dcterms:modified xsi:type="dcterms:W3CDTF">2018-12-03T16:59:33Z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